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79" activeTab="3"/>
  </bookViews>
  <sheets>
    <sheet name="INDYWIDUALNA 2012" sheetId="1" r:id="rId1"/>
    <sheet name="DRUZYNOWA 2012" sheetId="2" r:id="rId2"/>
    <sheet name="INDYWIDUALNA MO" sheetId="3" r:id="rId3"/>
    <sheet name="I tura" sheetId="4" r:id="rId4"/>
    <sheet name="II tura" sheetId="5" r:id="rId5"/>
    <sheet name="DRUZYNOWA MO" sheetId="6" r:id="rId6"/>
    <sheet name="INDYWIDUALNA GP" sheetId="7" r:id="rId7"/>
    <sheet name="I tura GP" sheetId="8" r:id="rId8"/>
    <sheet name="II tura GP" sheetId="9" r:id="rId9"/>
    <sheet name="DRUZYNOWA GP" sheetId="10" r:id="rId10"/>
  </sheets>
  <externalReferences>
    <externalReference r:id="rId13"/>
  </externalReferences>
  <definedNames>
    <definedName name="_xlnm.Print_Area" localSheetId="1">'DRUZYNOWA 2012'!$A$1:$H$22</definedName>
    <definedName name="_xlnm.Print_Area" localSheetId="9">'DRUZYNOWA GP'!$A$1:$K$18</definedName>
    <definedName name="_xlnm.Print_Area" localSheetId="5">'DRUZYNOWA MO'!$A$1:$K$25</definedName>
    <definedName name="_xlnm.Print_Area" localSheetId="3">'I tura'!$A$1:$F$64</definedName>
    <definedName name="_xlnm.Print_Area" localSheetId="4">'II tura'!$A$1:$F$64</definedName>
    <definedName name="_xlnm.Print_Area" localSheetId="8">'II tura GP'!$A$1:$F$44</definedName>
    <definedName name="_xlnm.Print_Area" localSheetId="0">'INDYWIDUALNA 2012'!$A$1:$J$61</definedName>
    <definedName name="_xlnm.Print_Area" localSheetId="6">'INDYWIDUALNA GP'!$A$1:$M$44</definedName>
    <definedName name="_xlnm.Print_Area" localSheetId="2">'INDYWIDUALNA MO'!$A$1:$M$64</definedName>
    <definedName name="_xlnm.Print_Titles" localSheetId="3">('I tura'!$A:$F,'I tura'!$5:$6)</definedName>
    <definedName name="_xlnm.Print_Titles" localSheetId="4">('II tura'!$A:$F,'II tura'!$5:$6)</definedName>
    <definedName name="_xlnm.Print_Titles" localSheetId="8">('II tura GP'!$A:$F,'II tura GP'!$5:$6)</definedName>
    <definedName name="_xlnm.Print_Titles" localSheetId="0">('INDYWIDUALNA 2012'!$A:$O,'INDYWIDUALNA 2012'!$2:$4)</definedName>
    <definedName name="_xlnm.Print_Titles" localSheetId="6">('INDYWIDUALNA GP'!$A:$M,'INDYWIDUALNA GP'!$5:$6)</definedName>
    <definedName name="_xlnm.Print_Titles" localSheetId="2">('INDYWIDUALNA MO'!$A:$M,'INDYWIDUALNA MO'!$5:$6)</definedName>
  </definedNames>
  <calcPr fullCalcOnLoad="1"/>
</workbook>
</file>

<file path=xl/sharedStrings.xml><?xml version="1.0" encoding="utf-8"?>
<sst xmlns="http://schemas.openxmlformats.org/spreadsheetml/2006/main" count="1334" uniqueCount="180">
  <si>
    <t>Protokół klasyfikacji indywidualnej</t>
  </si>
  <si>
    <t>Zawodów podlodowych o  Mistrzostwo Okręgu Mazowieckiego PZW</t>
  </si>
  <si>
    <t>rozegranych w dniu 04.02.2012 r. na Jeziorze Brajnickim w miejscowości Brajniki</t>
  </si>
  <si>
    <t>L.p.</t>
  </si>
  <si>
    <t>Klub, Koło P.Z.W.</t>
  </si>
  <si>
    <t>Nazwisko i Imię</t>
  </si>
  <si>
    <t>Status
zawodnika</t>
  </si>
  <si>
    <t>Tura 1</t>
  </si>
  <si>
    <t>Tura 2</t>
  </si>
  <si>
    <t>RAZEM</t>
  </si>
  <si>
    <t>Zajęte
miejsce</t>
  </si>
  <si>
    <t>sektor
stanow.</t>
  </si>
  <si>
    <t>Punktów
[gram]</t>
  </si>
  <si>
    <t>Miejsce
w sektorze</t>
  </si>
  <si>
    <t>Suma
zajętych miejsc</t>
  </si>
  <si>
    <t>Koło 4 Warszawa Praga Południe</t>
  </si>
  <si>
    <t>Kubicki Roman</t>
  </si>
  <si>
    <t>D</t>
  </si>
  <si>
    <t>A</t>
  </si>
  <si>
    <t>B 13</t>
  </si>
  <si>
    <t>Koło 72 Energopap</t>
  </si>
  <si>
    <t>Gawrych Andrzej</t>
  </si>
  <si>
    <t>C 14</t>
  </si>
  <si>
    <t>Koło 18 Pruszków</t>
  </si>
  <si>
    <t>Brzezowski Michał</t>
  </si>
  <si>
    <t>A 16</t>
  </si>
  <si>
    <t>Koło 74 Szczytno</t>
  </si>
  <si>
    <t>Pieśko Dariusz</t>
  </si>
  <si>
    <t>A 7</t>
  </si>
  <si>
    <t>Tobiasz Michał</t>
  </si>
  <si>
    <t>I</t>
  </si>
  <si>
    <t>C 20</t>
  </si>
  <si>
    <t>Koło 73 Odrodzenie Id</t>
  </si>
  <si>
    <t>Stępkowski Wojciech</t>
  </si>
  <si>
    <t>A 8</t>
  </si>
  <si>
    <t>Koło 28 Warszawa Ursynów</t>
  </si>
  <si>
    <t>Stencel Andrzej</t>
  </si>
  <si>
    <t>C 1</t>
  </si>
  <si>
    <t>Koło 22 Zegrze Południowe</t>
  </si>
  <si>
    <t>Piasecki Krzysztof</t>
  </si>
  <si>
    <t>A 6</t>
  </si>
  <si>
    <t>Koło 6 Warszawa Wola</t>
  </si>
  <si>
    <t>Godlewski Michał</t>
  </si>
  <si>
    <t>B 2</t>
  </si>
  <si>
    <t>Koło 7 Warszawa Ochota</t>
  </si>
  <si>
    <t>Pykało Rafał</t>
  </si>
  <si>
    <t>B 5</t>
  </si>
  <si>
    <t>Koło 38 Narew Id</t>
  </si>
  <si>
    <t>Romanik Łukasz</t>
  </si>
  <si>
    <t>C 4</t>
  </si>
  <si>
    <t>Koło 29 Kobyłka</t>
  </si>
  <si>
    <t>Pazio Michał</t>
  </si>
  <si>
    <t>B 9</t>
  </si>
  <si>
    <t>Koło 13 Legionowo</t>
  </si>
  <si>
    <t>Lupa Józef</t>
  </si>
  <si>
    <t>C 3</t>
  </si>
  <si>
    <t>Koło 66 Przasnysz</t>
  </si>
  <si>
    <t>Szacherski Krzysztof</t>
  </si>
  <si>
    <t>B 11</t>
  </si>
  <si>
    <t>Koło 20 Serock</t>
  </si>
  <si>
    <t>Zimniewicz Piotr</t>
  </si>
  <si>
    <t>B 19</t>
  </si>
  <si>
    <t>Koło 73 Odrodzenie IId</t>
  </si>
  <si>
    <t>Leśniewski Patryk</t>
  </si>
  <si>
    <t>B 10</t>
  </si>
  <si>
    <t>Koło 70 Przasnysz</t>
  </si>
  <si>
    <t>Lewicki Hubert</t>
  </si>
  <si>
    <t>B 17</t>
  </si>
  <si>
    <t xml:space="preserve">Koło 80 Łomża </t>
  </si>
  <si>
    <t>Sychowicz Krzysztof</t>
  </si>
  <si>
    <t>B 12</t>
  </si>
  <si>
    <t>Koło 38 Narew IId</t>
  </si>
  <si>
    <t>Balcerak Roman</t>
  </si>
  <si>
    <t>C 15</t>
  </si>
  <si>
    <t>Koło 2 Warszawa Żoliborz</t>
  </si>
  <si>
    <t>Nysztal Bartosz</t>
  </si>
  <si>
    <t>B</t>
  </si>
  <si>
    <t>A 22</t>
  </si>
  <si>
    <t>Ciesielski Zdzisław</t>
  </si>
  <si>
    <t>C 7</t>
  </si>
  <si>
    <t>Bałdyga Michał</t>
  </si>
  <si>
    <t>A 10</t>
  </si>
  <si>
    <t>Ferens Dariusz</t>
  </si>
  <si>
    <t>B 8</t>
  </si>
  <si>
    <t>Gzula Szymon</t>
  </si>
  <si>
    <t>C 16</t>
  </si>
  <si>
    <t>Studniarz Dariusz</t>
  </si>
  <si>
    <t>C 2</t>
  </si>
  <si>
    <t>Sendela Artur</t>
  </si>
  <si>
    <t>A 11</t>
  </si>
  <si>
    <t>Przyborowski Tadeusz</t>
  </si>
  <si>
    <t>A 14</t>
  </si>
  <si>
    <t>Gajewski Michał</t>
  </si>
  <si>
    <t>A 9</t>
  </si>
  <si>
    <t>Kryszczak Adam</t>
  </si>
  <si>
    <t>C 17</t>
  </si>
  <si>
    <t>Dorant Jacek</t>
  </si>
  <si>
    <t>A 5</t>
  </si>
  <si>
    <t>Kubicki Adrian</t>
  </si>
  <si>
    <t>A 13</t>
  </si>
  <si>
    <t>Grzelak Piotr</t>
  </si>
  <si>
    <t>A 1</t>
  </si>
  <si>
    <t>Tyszka Grzegorz</t>
  </si>
  <si>
    <t>B 15</t>
  </si>
  <si>
    <t>Borawski Bogdan</t>
  </si>
  <si>
    <t>A 12</t>
  </si>
  <si>
    <t>Mroczkowski Marcin</t>
  </si>
  <si>
    <t>B 3</t>
  </si>
  <si>
    <t>Załęski Andrzej</t>
  </si>
  <si>
    <t>A 4</t>
  </si>
  <si>
    <t>Czekalski Daniel</t>
  </si>
  <si>
    <t>B 6</t>
  </si>
  <si>
    <t>Markiewicz Marek</t>
  </si>
  <si>
    <t>C</t>
  </si>
  <si>
    <t>B 7</t>
  </si>
  <si>
    <t>Ćwiek Krzysztof</t>
  </si>
  <si>
    <t>C 11</t>
  </si>
  <si>
    <t>Fabisiak Maciej</t>
  </si>
  <si>
    <t>C 5</t>
  </si>
  <si>
    <t>Kostera Marcin</t>
  </si>
  <si>
    <t>B 16</t>
  </si>
  <si>
    <t>Talarek Andrzej</t>
  </si>
  <si>
    <t>C 8</t>
  </si>
  <si>
    <t>Bondarenko Paweł</t>
  </si>
  <si>
    <t>A 3</t>
  </si>
  <si>
    <t>Załęski Kacper</t>
  </si>
  <si>
    <t>C 10</t>
  </si>
  <si>
    <t>Gałaj Paweł</t>
  </si>
  <si>
    <t>A 18</t>
  </si>
  <si>
    <t>Dąbrowski Michał</t>
  </si>
  <si>
    <t>B 1</t>
  </si>
  <si>
    <t>Ziętek Kamil</t>
  </si>
  <si>
    <t>C 13</t>
  </si>
  <si>
    <t>Banaszek Andrzej</t>
  </si>
  <si>
    <t>C 9</t>
  </si>
  <si>
    <t>Wieraszko Zbigniew</t>
  </si>
  <si>
    <t>C 6</t>
  </si>
  <si>
    <t>Kurlandzki Krzysztof</t>
  </si>
  <si>
    <t>A 17</t>
  </si>
  <si>
    <t>Zieliński Adam</t>
  </si>
  <si>
    <t>A 2</t>
  </si>
  <si>
    <t>Kwiatkowski Krzysztof</t>
  </si>
  <si>
    <t>A 15</t>
  </si>
  <si>
    <t>Lis Zbigniew</t>
  </si>
  <si>
    <t>B 4</t>
  </si>
  <si>
    <t>Mazur Adam</t>
  </si>
  <si>
    <t>C 12</t>
  </si>
  <si>
    <t>Domurad Andrzej</t>
  </si>
  <si>
    <t>B 14</t>
  </si>
  <si>
    <t>Cykała Mariusz</t>
  </si>
  <si>
    <t>B 21</t>
  </si>
  <si>
    <t>NK</t>
  </si>
  <si>
    <t>Brajniki 04.02.2012 r.</t>
  </si>
  <si>
    <t>Sędzia Sekretarz</t>
  </si>
  <si>
    <t>Sędzia Główny</t>
  </si>
  <si>
    <t>Grzegorz Włodarczyk</t>
  </si>
  <si>
    <t>Waldemar Lewandowski</t>
  </si>
  <si>
    <t>Protokół klasyfikacji drużynowej</t>
  </si>
  <si>
    <t>Punkty
do
GPx</t>
  </si>
  <si>
    <t>Suma
miejsc
sektor.</t>
  </si>
  <si>
    <t>Max. waga
zawodn.
w 2 turze</t>
  </si>
  <si>
    <t>Suma
miejsc</t>
  </si>
  <si>
    <t>Zawodów podlodowych GPX Okręgu Mazowieckiego PZW</t>
  </si>
  <si>
    <t>rozegranych w dniu 05.02.2012 r. na Jeziorze Brajnickim w miejscowości Brajniki</t>
  </si>
  <si>
    <t>Brajniki 05.02.2012 r.</t>
  </si>
  <si>
    <t>PODLODOWA KLASYFIKACJA GRAND PRIX OKRĘGU w 2012 roku</t>
  </si>
  <si>
    <t>Klub P.Z.W.</t>
  </si>
  <si>
    <t>RAZEM
zawody</t>
  </si>
  <si>
    <t>ZAJĘTE MIEJSCA W SEKTORACH</t>
  </si>
  <si>
    <t>Suma
punktów
[gram]</t>
  </si>
  <si>
    <t>Suma
miejsc
w sektorach</t>
  </si>
  <si>
    <t>1 tura</t>
  </si>
  <si>
    <t>2 tura</t>
  </si>
  <si>
    <t>KLASYFIKACJA DRUŻYNOWA GRAND PRIX OKRĘGU W 2012 roku</t>
  </si>
  <si>
    <t>w dyscyplinie podlodowej</t>
  </si>
  <si>
    <t>Podlodowe MIstrzostwa Okręgu</t>
  </si>
  <si>
    <t>Podlodowe GPx
Okręgu</t>
  </si>
  <si>
    <t>ZAJĘTE MIEJSCA W ZAWODACH</t>
  </si>
  <si>
    <t>Miejsca w
sektorach</t>
  </si>
  <si>
    <t>Miejsca w
zawodach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</si>
</sst>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"/>
  </numFmts>
  <fonts count="34">
    <font>
      <sz val="10"/>
      <name val="Arial CE"/>
      <family val="2"/>
    </font>
    <font>
      <sz val="10"/>
      <name val="Arial"/>
      <family val="0"/>
    </font>
    <font>
      <b/>
      <i/>
      <sz val="20"/>
      <name val="Times New Roman CE"/>
      <family val="1"/>
    </font>
    <font>
      <b/>
      <i/>
      <sz val="14"/>
      <name val="Times New Roman CE"/>
      <family val="1"/>
    </font>
    <font>
      <sz val="9"/>
      <name val="Arial CE"/>
      <family val="2"/>
    </font>
    <font>
      <i/>
      <sz val="8"/>
      <name val="Arial CE"/>
      <family val="2"/>
    </font>
    <font>
      <b/>
      <i/>
      <sz val="12"/>
      <name val="Arial CE"/>
      <family val="2"/>
    </font>
    <font>
      <b/>
      <i/>
      <sz val="9"/>
      <name val="Arial CE"/>
      <family val="2"/>
    </font>
    <font>
      <b/>
      <i/>
      <sz val="11"/>
      <name val="Arial CE"/>
      <family val="2"/>
    </font>
    <font>
      <b/>
      <i/>
      <sz val="10"/>
      <color indexed="10"/>
      <name val="Arial CE"/>
      <family val="2"/>
    </font>
    <font>
      <i/>
      <sz val="10"/>
      <name val="Arial CE"/>
      <family val="2"/>
    </font>
    <font>
      <i/>
      <sz val="11"/>
      <name val="Arial CE"/>
      <family val="2"/>
    </font>
    <font>
      <b/>
      <i/>
      <sz val="14"/>
      <name val="Arial CE"/>
      <family val="2"/>
    </font>
    <font>
      <b/>
      <i/>
      <sz val="10"/>
      <color indexed="12"/>
      <name val="Arial CE"/>
      <family val="2"/>
    </font>
    <font>
      <b/>
      <i/>
      <sz val="10"/>
      <color indexed="17"/>
      <name val="Arial CE"/>
      <family val="2"/>
    </font>
    <font>
      <b/>
      <i/>
      <sz val="12"/>
      <color indexed="17"/>
      <name val="Arial CE"/>
      <family val="2"/>
    </font>
    <font>
      <b/>
      <i/>
      <sz val="11"/>
      <color indexed="17"/>
      <name val="Arial CE"/>
      <family val="2"/>
    </font>
    <font>
      <b/>
      <i/>
      <sz val="14"/>
      <color indexed="17"/>
      <name val="Arial CE"/>
      <family val="2"/>
    </font>
    <font>
      <b/>
      <i/>
      <sz val="12"/>
      <color indexed="10"/>
      <name val="Arial CE"/>
      <family val="2"/>
    </font>
    <font>
      <b/>
      <i/>
      <sz val="11"/>
      <color indexed="10"/>
      <name val="Arial CE"/>
      <family val="2"/>
    </font>
    <font>
      <b/>
      <i/>
      <sz val="14"/>
      <color indexed="10"/>
      <name val="Arial CE"/>
      <family val="2"/>
    </font>
    <font>
      <b/>
      <i/>
      <sz val="12"/>
      <color indexed="12"/>
      <name val="Arial CE"/>
      <family val="2"/>
    </font>
    <font>
      <b/>
      <i/>
      <sz val="11"/>
      <color indexed="12"/>
      <name val="Arial CE"/>
      <family val="2"/>
    </font>
    <font>
      <b/>
      <i/>
      <sz val="14"/>
      <color indexed="12"/>
      <name val="Arial CE"/>
      <family val="2"/>
    </font>
    <font>
      <i/>
      <sz val="9"/>
      <name val="Arial CE"/>
      <family val="2"/>
    </font>
    <font>
      <i/>
      <sz val="12"/>
      <name val="Arial CE"/>
      <family val="2"/>
    </font>
    <font>
      <b/>
      <i/>
      <sz val="10"/>
      <name val="Arial CE"/>
      <family val="2"/>
    </font>
    <font>
      <b/>
      <i/>
      <sz val="18"/>
      <name val="Times New Roman CE"/>
      <family val="1"/>
    </font>
    <font>
      <b/>
      <i/>
      <sz val="8"/>
      <name val="Arial CE"/>
      <family val="2"/>
    </font>
    <font>
      <i/>
      <sz val="14"/>
      <name val="Arial CE"/>
      <family val="2"/>
    </font>
    <font>
      <sz val="8"/>
      <name val="Arial CE"/>
      <family val="2"/>
    </font>
    <font>
      <b/>
      <i/>
      <sz val="11"/>
      <color indexed="56"/>
      <name val="Arial CE"/>
      <family val="0"/>
    </font>
    <font>
      <b/>
      <i/>
      <sz val="16"/>
      <name val="Arial CE"/>
      <family val="2"/>
    </font>
    <font>
      <b/>
      <i/>
      <sz val="16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>
        <color indexed="8"/>
      </left>
      <right style="thin">
        <color indexed="8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medium">
        <color indexed="8"/>
      </left>
      <right style="thin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vertical="center"/>
    </xf>
    <xf numFmtId="165" fontId="6" fillId="0" borderId="7" xfId="15" applyNumberFormat="1" applyFont="1" applyFill="1" applyBorder="1" applyAlignment="1" applyProtection="1">
      <alignment horizontal="center" vertical="center"/>
      <protection/>
    </xf>
    <xf numFmtId="165" fontId="8" fillId="0" borderId="7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vertical="center"/>
    </xf>
    <xf numFmtId="165" fontId="6" fillId="0" borderId="7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center" vertical="center"/>
    </xf>
    <xf numFmtId="3" fontId="16" fillId="0" borderId="9" xfId="0" applyNumberFormat="1" applyFont="1" applyBorder="1" applyAlignment="1">
      <alignment vertical="center"/>
    </xf>
    <xf numFmtId="165" fontId="15" fillId="0" borderId="7" xfId="15" applyNumberFormat="1" applyFont="1" applyFill="1" applyBorder="1" applyAlignment="1" applyProtection="1">
      <alignment horizontal="center" vertical="center"/>
      <protection/>
    </xf>
    <xf numFmtId="3" fontId="16" fillId="0" borderId="8" xfId="0" applyNumberFormat="1" applyFont="1" applyBorder="1" applyAlignment="1">
      <alignment horizontal="center" vertical="center"/>
    </xf>
    <xf numFmtId="165" fontId="16" fillId="0" borderId="7" xfId="0" applyNumberFormat="1" applyFont="1" applyBorder="1" applyAlignment="1">
      <alignment horizontal="center" vertical="center"/>
    </xf>
    <xf numFmtId="3" fontId="16" fillId="0" borderId="8" xfId="0" applyNumberFormat="1" applyFont="1" applyBorder="1" applyAlignment="1">
      <alignment vertical="center"/>
    </xf>
    <xf numFmtId="165" fontId="15" fillId="0" borderId="7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vertical="center"/>
    </xf>
    <xf numFmtId="165" fontId="18" fillId="0" borderId="7" xfId="15" applyNumberFormat="1" applyFont="1" applyFill="1" applyBorder="1" applyAlignment="1" applyProtection="1">
      <alignment horizontal="center" vertical="center"/>
      <protection/>
    </xf>
    <xf numFmtId="3" fontId="19" fillId="0" borderId="8" xfId="0" applyNumberFormat="1" applyFont="1" applyBorder="1" applyAlignment="1">
      <alignment horizontal="center" vertical="center"/>
    </xf>
    <xf numFmtId="165" fontId="19" fillId="0" borderId="7" xfId="0" applyNumberFormat="1" applyFont="1" applyBorder="1" applyAlignment="1">
      <alignment horizontal="center" vertical="center"/>
    </xf>
    <xf numFmtId="3" fontId="19" fillId="0" borderId="8" xfId="0" applyNumberFormat="1" applyFont="1" applyBorder="1" applyAlignment="1">
      <alignment vertical="center"/>
    </xf>
    <xf numFmtId="165" fontId="18" fillId="0" borderId="7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21" fillId="0" borderId="7" xfId="0" applyFont="1" applyBorder="1" applyAlignment="1">
      <alignment horizontal="center" vertical="center"/>
    </xf>
    <xf numFmtId="3" fontId="22" fillId="0" borderId="9" xfId="0" applyNumberFormat="1" applyFont="1" applyBorder="1" applyAlignment="1">
      <alignment vertical="center"/>
    </xf>
    <xf numFmtId="165" fontId="21" fillId="0" borderId="7" xfId="15" applyNumberFormat="1" applyFont="1" applyFill="1" applyBorder="1" applyAlignment="1" applyProtection="1">
      <alignment horizontal="center" vertical="center"/>
      <protection/>
    </xf>
    <xf numFmtId="3" fontId="22" fillId="0" borderId="8" xfId="0" applyNumberFormat="1" applyFont="1" applyBorder="1" applyAlignment="1">
      <alignment horizontal="center" vertical="center"/>
    </xf>
    <xf numFmtId="165" fontId="22" fillId="0" borderId="7" xfId="0" applyNumberFormat="1" applyFont="1" applyBorder="1" applyAlignment="1">
      <alignment horizontal="center" vertical="center"/>
    </xf>
    <xf numFmtId="3" fontId="22" fillId="0" borderId="8" xfId="0" applyNumberFormat="1" applyFont="1" applyBorder="1" applyAlignment="1">
      <alignment vertical="center"/>
    </xf>
    <xf numFmtId="165" fontId="21" fillId="0" borderId="7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8" fillId="0" borderId="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5" fontId="18" fillId="0" borderId="13" xfId="0" applyNumberFormat="1" applyFont="1" applyBorder="1" applyAlignment="1">
      <alignment horizontal="center" vertical="center"/>
    </xf>
    <xf numFmtId="165" fontId="18" fillId="0" borderId="8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165" fontId="21" fillId="0" borderId="13" xfId="0" applyNumberFormat="1" applyFont="1" applyBorder="1" applyAlignment="1">
      <alignment horizontal="center" vertical="center"/>
    </xf>
    <xf numFmtId="165" fontId="21" fillId="0" borderId="8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65" fontId="15" fillId="0" borderId="13" xfId="0" applyNumberFormat="1" applyFont="1" applyBorder="1" applyAlignment="1">
      <alignment horizontal="center" vertical="center"/>
    </xf>
    <xf numFmtId="165" fontId="15" fillId="0" borderId="8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0" fontId="10" fillId="0" borderId="0" xfId="0" applyFont="1" applyAlignment="1">
      <alignment/>
    </xf>
    <xf numFmtId="0" fontId="10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3" fontId="11" fillId="2" borderId="8" xfId="0" applyNumberFormat="1" applyFont="1" applyFill="1" applyBorder="1" applyAlignment="1">
      <alignment horizontal="center" vertical="center"/>
    </xf>
    <xf numFmtId="3" fontId="11" fillId="2" borderId="9" xfId="0" applyNumberFormat="1" applyFont="1" applyFill="1" applyBorder="1" applyAlignment="1">
      <alignment vertical="center"/>
    </xf>
    <xf numFmtId="165" fontId="6" fillId="2" borderId="7" xfId="15" applyNumberFormat="1" applyFont="1" applyFill="1" applyBorder="1" applyAlignment="1" applyProtection="1">
      <alignment horizontal="center" vertical="center"/>
      <protection/>
    </xf>
    <xf numFmtId="165" fontId="8" fillId="2" borderId="7" xfId="0" applyNumberFormat="1" applyFont="1" applyFill="1" applyBorder="1" applyAlignment="1">
      <alignment horizontal="center" vertical="center"/>
    </xf>
    <xf numFmtId="3" fontId="11" fillId="2" borderId="8" xfId="0" applyNumberFormat="1" applyFont="1" applyFill="1" applyBorder="1" applyAlignment="1">
      <alignment vertical="center"/>
    </xf>
    <xf numFmtId="165" fontId="6" fillId="2" borderId="7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3" fontId="19" fillId="0" borderId="8" xfId="0" applyNumberFormat="1" applyFont="1" applyBorder="1" applyAlignment="1">
      <alignment horizontal="center" vertical="center"/>
    </xf>
    <xf numFmtId="3" fontId="19" fillId="2" borderId="8" xfId="0" applyNumberFormat="1" applyFont="1" applyFill="1" applyBorder="1" applyAlignment="1">
      <alignment horizontal="center" vertical="center"/>
    </xf>
    <xf numFmtId="3" fontId="31" fillId="0" borderId="8" xfId="0" applyNumberFormat="1" applyFont="1" applyBorder="1" applyAlignment="1">
      <alignment horizontal="center" vertical="center"/>
    </xf>
    <xf numFmtId="3" fontId="31" fillId="2" borderId="8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3" fontId="11" fillId="0" borderId="17" xfId="0" applyNumberFormat="1" applyFont="1" applyBorder="1" applyAlignment="1">
      <alignment vertical="center"/>
    </xf>
    <xf numFmtId="165" fontId="6" fillId="0" borderId="18" xfId="15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3" fontId="31" fillId="0" borderId="22" xfId="0" applyNumberFormat="1" applyFont="1" applyBorder="1" applyAlignment="1">
      <alignment horizontal="center" vertical="center"/>
    </xf>
    <xf numFmtId="3" fontId="19" fillId="0" borderId="23" xfId="0" applyNumberFormat="1" applyFont="1" applyBorder="1" applyAlignment="1">
      <alignment vertical="center"/>
    </xf>
    <xf numFmtId="165" fontId="18" fillId="0" borderId="24" xfId="15" applyNumberFormat="1" applyFont="1" applyFill="1" applyBorder="1" applyAlignment="1" applyProtection="1">
      <alignment horizontal="center" vertical="center"/>
      <protection/>
    </xf>
    <xf numFmtId="0" fontId="10" fillId="0" borderId="25" xfId="0" applyFont="1" applyBorder="1" applyAlignment="1">
      <alignment horizontal="center" vertical="center"/>
    </xf>
    <xf numFmtId="165" fontId="6" fillId="0" borderId="26" xfId="15" applyNumberFormat="1" applyFont="1" applyFill="1" applyBorder="1" applyAlignment="1" applyProtection="1">
      <alignment horizontal="center" vertical="center"/>
      <protection/>
    </xf>
    <xf numFmtId="0" fontId="10" fillId="2" borderId="25" xfId="0" applyFont="1" applyFill="1" applyBorder="1" applyAlignment="1">
      <alignment horizontal="center" vertical="center"/>
    </xf>
    <xf numFmtId="165" fontId="6" fillId="2" borderId="26" xfId="15" applyNumberFormat="1" applyFont="1" applyFill="1" applyBorder="1" applyAlignment="1" applyProtection="1">
      <alignment horizontal="center" vertical="center"/>
      <protection/>
    </xf>
    <xf numFmtId="165" fontId="21" fillId="0" borderId="26" xfId="15" applyNumberFormat="1" applyFont="1" applyFill="1" applyBorder="1" applyAlignment="1" applyProtection="1">
      <alignment horizontal="center" vertical="center"/>
      <protection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3" fontId="31" fillId="0" borderId="30" xfId="0" applyNumberFormat="1" applyFont="1" applyBorder="1" applyAlignment="1">
      <alignment horizontal="center" vertical="center"/>
    </xf>
    <xf numFmtId="3" fontId="11" fillId="0" borderId="31" xfId="0" applyNumberFormat="1" applyFont="1" applyBorder="1" applyAlignment="1">
      <alignment vertical="center"/>
    </xf>
    <xf numFmtId="165" fontId="6" fillId="0" borderId="32" xfId="15" applyNumberFormat="1" applyFont="1" applyFill="1" applyBorder="1" applyAlignment="1" applyProtection="1">
      <alignment horizontal="center" vertical="center"/>
      <protection/>
    </xf>
    <xf numFmtId="3" fontId="19" fillId="0" borderId="33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3" fontId="11" fillId="0" borderId="22" xfId="0" applyNumberFormat="1" applyFont="1" applyBorder="1" applyAlignment="1">
      <alignment horizontal="center" vertical="center"/>
    </xf>
    <xf numFmtId="3" fontId="11" fillId="0" borderId="23" xfId="0" applyNumberFormat="1" applyFont="1" applyBorder="1" applyAlignment="1">
      <alignment vertical="center"/>
    </xf>
    <xf numFmtId="165" fontId="6" fillId="0" borderId="24" xfId="15" applyNumberFormat="1" applyFont="1" applyFill="1" applyBorder="1" applyAlignment="1" applyProtection="1">
      <alignment horizontal="center" vertical="center"/>
      <protection/>
    </xf>
    <xf numFmtId="3" fontId="11" fillId="0" borderId="30" xfId="0" applyNumberFormat="1" applyFont="1" applyBorder="1" applyAlignment="1">
      <alignment horizontal="center" vertical="center"/>
    </xf>
    <xf numFmtId="3" fontId="16" fillId="0" borderId="8" xfId="0" applyNumberFormat="1" applyFont="1" applyBorder="1" applyAlignment="1">
      <alignment horizontal="center" vertical="center"/>
    </xf>
    <xf numFmtId="3" fontId="16" fillId="2" borderId="8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left" vertical="center"/>
    </xf>
    <xf numFmtId="0" fontId="13" fillId="0" borderId="38" xfId="0" applyFont="1" applyBorder="1" applyAlignment="1">
      <alignment horizontal="left" vertical="center"/>
    </xf>
    <xf numFmtId="3" fontId="22" fillId="0" borderId="39" xfId="0" applyNumberFormat="1" applyFont="1" applyBorder="1" applyAlignment="1">
      <alignment vertical="center"/>
    </xf>
    <xf numFmtId="165" fontId="22" fillId="0" borderId="40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3" fontId="16" fillId="0" borderId="23" xfId="0" applyNumberFormat="1" applyFont="1" applyBorder="1" applyAlignment="1">
      <alignment vertical="center"/>
    </xf>
    <xf numFmtId="165" fontId="16" fillId="0" borderId="24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65" fontId="8" fillId="0" borderId="26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65" fontId="8" fillId="2" borderId="26" xfId="0" applyNumberFormat="1" applyFont="1" applyFill="1" applyBorder="1" applyAlignment="1">
      <alignment horizontal="center" vertical="center"/>
    </xf>
    <xf numFmtId="165" fontId="8" fillId="0" borderId="32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3" fontId="19" fillId="0" borderId="22" xfId="0" applyNumberFormat="1" applyFont="1" applyBorder="1" applyAlignment="1">
      <alignment horizontal="center" vertical="center"/>
    </xf>
    <xf numFmtId="3" fontId="22" fillId="0" borderId="23" xfId="0" applyNumberFormat="1" applyFont="1" applyBorder="1" applyAlignment="1">
      <alignment vertical="center"/>
    </xf>
    <xf numFmtId="165" fontId="22" fillId="0" borderId="24" xfId="0" applyNumberFormat="1" applyFont="1" applyBorder="1" applyAlignment="1">
      <alignment horizontal="center" vertical="center"/>
    </xf>
    <xf numFmtId="165" fontId="19" fillId="0" borderId="26" xfId="0" applyNumberFormat="1" applyFont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165" fontId="8" fillId="0" borderId="24" xfId="0" applyNumberFormat="1" applyFont="1" applyBorder="1" applyAlignment="1">
      <alignment horizontal="center" vertical="center"/>
    </xf>
    <xf numFmtId="3" fontId="16" fillId="0" borderId="30" xfId="0" applyNumberFormat="1" applyFont="1" applyBorder="1" applyAlignment="1">
      <alignment horizontal="center" vertical="center"/>
    </xf>
    <xf numFmtId="165" fontId="25" fillId="2" borderId="13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3" fontId="22" fillId="2" borderId="8" xfId="0" applyNumberFormat="1" applyFont="1" applyFill="1" applyBorder="1" applyAlignment="1">
      <alignment horizontal="center" vertical="center"/>
    </xf>
    <xf numFmtId="3" fontId="22" fillId="0" borderId="22" xfId="0" applyNumberFormat="1" applyFont="1" applyBorder="1" applyAlignment="1">
      <alignment horizontal="center" vertical="center"/>
    </xf>
    <xf numFmtId="3" fontId="22" fillId="0" borderId="30" xfId="0" applyNumberFormat="1" applyFont="1" applyBorder="1" applyAlignment="1">
      <alignment horizontal="center" vertical="center"/>
    </xf>
    <xf numFmtId="3" fontId="19" fillId="0" borderId="22" xfId="0" applyNumberFormat="1" applyFont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 vertical="center"/>
    </xf>
    <xf numFmtId="165" fontId="15" fillId="0" borderId="26" xfId="15" applyNumberFormat="1" applyFont="1" applyFill="1" applyBorder="1" applyAlignment="1" applyProtection="1">
      <alignment horizontal="center" vertical="center"/>
      <protection/>
    </xf>
    <xf numFmtId="3" fontId="19" fillId="2" borderId="8" xfId="0" applyNumberFormat="1" applyFont="1" applyFill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30" xfId="0" applyNumberFormat="1" applyFont="1" applyBorder="1" applyAlignment="1">
      <alignment horizontal="center" vertical="center"/>
    </xf>
    <xf numFmtId="3" fontId="22" fillId="0" borderId="4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 vertical="center"/>
    </xf>
    <xf numFmtId="3" fontId="16" fillId="2" borderId="8" xfId="0" applyNumberFormat="1" applyFont="1" applyFill="1" applyBorder="1" applyAlignment="1">
      <alignment vertical="center"/>
    </xf>
    <xf numFmtId="165" fontId="15" fillId="2" borderId="13" xfId="0" applyNumberFormat="1" applyFont="1" applyFill="1" applyBorder="1" applyAlignment="1">
      <alignment horizontal="center" vertical="center"/>
    </xf>
    <xf numFmtId="3" fontId="16" fillId="2" borderId="9" xfId="0" applyNumberFormat="1" applyFont="1" applyFill="1" applyBorder="1" applyAlignment="1">
      <alignment vertical="center"/>
    </xf>
    <xf numFmtId="165" fontId="15" fillId="2" borderId="7" xfId="0" applyNumberFormat="1" applyFont="1" applyFill="1" applyBorder="1" applyAlignment="1">
      <alignment horizontal="center" vertical="center"/>
    </xf>
    <xf numFmtId="165" fontId="15" fillId="2" borderId="8" xfId="0" applyNumberFormat="1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0" fillId="0" borderId="0" xfId="0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0" fontId="26" fillId="0" borderId="42" xfId="0" applyFont="1" applyFill="1" applyBorder="1" applyAlignment="1" applyProtection="1">
      <alignment horizontal="center" vertical="center" wrapText="1"/>
      <protection locked="0"/>
    </xf>
    <xf numFmtId="0" fontId="26" fillId="0" borderId="4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165" fontId="11" fillId="0" borderId="8" xfId="0" applyNumberFormat="1" applyFont="1" applyFill="1" applyBorder="1" applyAlignment="1" applyProtection="1">
      <alignment horizontal="center" vertical="center"/>
      <protection locked="0"/>
    </xf>
    <xf numFmtId="165" fontId="11" fillId="0" borderId="7" xfId="0" applyNumberFormat="1" applyFont="1" applyFill="1" applyBorder="1" applyAlignment="1" applyProtection="1">
      <alignment horizontal="center" vertical="center"/>
      <protection locked="0"/>
    </xf>
    <xf numFmtId="165" fontId="11" fillId="0" borderId="44" xfId="0" applyNumberFormat="1" applyFont="1" applyFill="1" applyBorder="1" applyAlignment="1" applyProtection="1">
      <alignment horizontal="center" vertical="center"/>
      <protection locked="0"/>
    </xf>
    <xf numFmtId="3" fontId="11" fillId="0" borderId="8" xfId="0" applyNumberFormat="1" applyFont="1" applyFill="1" applyBorder="1" applyAlignment="1" applyProtection="1">
      <alignment vertical="center"/>
      <protection locked="0"/>
    </xf>
    <xf numFmtId="165" fontId="11" fillId="0" borderId="6" xfId="0" applyNumberFormat="1" applyFont="1" applyFill="1" applyBorder="1" applyAlignment="1" applyProtection="1">
      <alignment horizontal="center" vertical="center"/>
      <protection locked="0"/>
    </xf>
    <xf numFmtId="3" fontId="12" fillId="0" borderId="45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3" fontId="10" fillId="0" borderId="11" xfId="0" applyNumberFormat="1" applyFont="1" applyBorder="1" applyAlignment="1" applyProtection="1">
      <alignment horizontal="center" vertical="center" wrapText="1"/>
      <protection locked="0"/>
    </xf>
    <xf numFmtId="3" fontId="10" fillId="0" borderId="11" xfId="0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3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165" fontId="11" fillId="0" borderId="8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vertical="center"/>
    </xf>
    <xf numFmtId="165" fontId="11" fillId="0" borderId="9" xfId="0" applyNumberFormat="1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 applyProtection="1">
      <alignment horizontal="left" vertical="center"/>
      <protection locked="0"/>
    </xf>
    <xf numFmtId="165" fontId="11" fillId="2" borderId="8" xfId="0" applyNumberFormat="1" applyFont="1" applyFill="1" applyBorder="1" applyAlignment="1" applyProtection="1">
      <alignment horizontal="center" vertical="center"/>
      <protection locked="0"/>
    </xf>
    <xf numFmtId="165" fontId="11" fillId="2" borderId="7" xfId="0" applyNumberFormat="1" applyFont="1" applyFill="1" applyBorder="1" applyAlignment="1" applyProtection="1">
      <alignment horizontal="center" vertical="center"/>
      <protection locked="0"/>
    </xf>
    <xf numFmtId="165" fontId="11" fillId="2" borderId="44" xfId="0" applyNumberFormat="1" applyFont="1" applyFill="1" applyBorder="1" applyAlignment="1" applyProtection="1">
      <alignment horizontal="center" vertical="center"/>
      <protection locked="0"/>
    </xf>
    <xf numFmtId="3" fontId="11" fillId="2" borderId="8" xfId="0" applyNumberFormat="1" applyFont="1" applyFill="1" applyBorder="1" applyAlignment="1" applyProtection="1">
      <alignment vertical="center"/>
      <protection locked="0"/>
    </xf>
    <xf numFmtId="165" fontId="11" fillId="2" borderId="6" xfId="0" applyNumberFormat="1" applyFont="1" applyFill="1" applyBorder="1" applyAlignment="1" applyProtection="1">
      <alignment horizontal="center" vertical="center"/>
      <protection locked="0"/>
    </xf>
    <xf numFmtId="3" fontId="12" fillId="2" borderId="45" xfId="0" applyNumberFormat="1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32" fillId="0" borderId="50" xfId="0" applyFont="1" applyFill="1" applyBorder="1" applyAlignment="1" applyProtection="1">
      <alignment horizontal="center" vertical="center" wrapText="1"/>
      <protection locked="0"/>
    </xf>
    <xf numFmtId="0" fontId="6" fillId="0" borderId="51" xfId="0" applyFont="1" applyFill="1" applyBorder="1" applyAlignment="1" applyProtection="1">
      <alignment horizontal="center" vertical="center" wrapText="1"/>
      <protection locked="0"/>
    </xf>
    <xf numFmtId="0" fontId="26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5" fillId="0" borderId="56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7" fillId="0" borderId="50" xfId="0" applyFont="1" applyBorder="1" applyAlignment="1" applyProtection="1">
      <alignment horizontal="center" vertical="center" textRotation="90" wrapText="1"/>
      <protection locked="0"/>
    </xf>
    <xf numFmtId="0" fontId="6" fillId="0" borderId="5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ciek\AppData\Local\Opera\Opera\temporary_downloads\PODLODOWA%20KLASYFIKACJA%20GP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"/>
      <sheetName val="INDYWIDUALNA"/>
      <sheetName val="DRUZYNOWA"/>
      <sheetName val="IND"/>
      <sheetName val="DR"/>
    </sheetNames>
    <sheetDataSet>
      <sheetData sheetId="1">
        <row r="2">
          <cell r="D2" t="str">
            <v>Podlodowe Mistrzostwa
Okręgu Mistrzostwa</v>
          </cell>
          <cell r="H2" t="str">
            <v>Podlodowe GPx
Okręgu Mazowieckiego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N189"/>
  <sheetViews>
    <sheetView showGridLines="0" showZeros="0" workbookViewId="0" topLeftCell="A5">
      <selection activeCell="C23" sqref="C23"/>
    </sheetView>
  </sheetViews>
  <sheetFormatPr defaultColWidth="9.00390625" defaultRowHeight="12.75"/>
  <cols>
    <col min="1" max="1" width="5.125" style="174" customWidth="1"/>
    <col min="2" max="2" width="40.125" style="174" customWidth="1"/>
    <col min="3" max="3" width="23.375" style="174" customWidth="1"/>
    <col min="4" max="7" width="10.125" style="174" customWidth="1"/>
    <col min="8" max="9" width="10.75390625" style="174" customWidth="1"/>
    <col min="10" max="10" width="9.00390625" style="174" customWidth="1"/>
    <col min="11" max="16384" width="9.125" style="174" customWidth="1"/>
  </cols>
  <sheetData>
    <row r="1" spans="1:13" ht="25.5">
      <c r="A1" s="233" t="s">
        <v>165</v>
      </c>
      <c r="B1" s="233"/>
      <c r="C1" s="233"/>
      <c r="D1" s="233"/>
      <c r="E1" s="233"/>
      <c r="F1" s="233"/>
      <c r="G1" s="233"/>
      <c r="H1" s="233"/>
      <c r="I1" s="233"/>
      <c r="J1" s="233"/>
      <c r="M1" s="175"/>
    </row>
    <row r="2" spans="1:10" ht="54" customHeight="1">
      <c r="A2" s="234" t="s">
        <v>3</v>
      </c>
      <c r="B2" s="235" t="s">
        <v>166</v>
      </c>
      <c r="C2" s="236" t="s">
        <v>5</v>
      </c>
      <c r="D2" s="237" t="str">
        <f>'[1]INDYWIDUALNA'!D2</f>
        <v>Podlodowe Mistrzostwa
Okręgu Mistrzostwa</v>
      </c>
      <c r="E2" s="237"/>
      <c r="F2" s="237" t="str">
        <f>'[1]INDYWIDUALNA'!H2</f>
        <v>Podlodowe GPx
Okręgu Mazowieckiego</v>
      </c>
      <c r="G2" s="237"/>
      <c r="H2" s="238" t="s">
        <v>167</v>
      </c>
      <c r="I2" s="238"/>
      <c r="J2" s="239" t="s">
        <v>10</v>
      </c>
    </row>
    <row r="3" spans="1:10" ht="21" customHeight="1">
      <c r="A3" s="234"/>
      <c r="B3" s="235"/>
      <c r="C3" s="236"/>
      <c r="D3" s="240" t="s">
        <v>168</v>
      </c>
      <c r="E3" s="240"/>
      <c r="F3" s="240"/>
      <c r="G3" s="240"/>
      <c r="H3" s="241" t="s">
        <v>169</v>
      </c>
      <c r="I3" s="232" t="s">
        <v>170</v>
      </c>
      <c r="J3" s="239"/>
    </row>
    <row r="4" spans="1:10" ht="32.25" customHeight="1">
      <c r="A4" s="234"/>
      <c r="B4" s="235"/>
      <c r="C4" s="236"/>
      <c r="D4" s="176" t="s">
        <v>171</v>
      </c>
      <c r="E4" s="177" t="s">
        <v>172</v>
      </c>
      <c r="F4" s="176" t="s">
        <v>171</v>
      </c>
      <c r="G4" s="177" t="s">
        <v>172</v>
      </c>
      <c r="H4" s="241"/>
      <c r="I4" s="232"/>
      <c r="J4" s="239"/>
    </row>
    <row r="5" spans="1:22" ht="17.25" customHeight="1">
      <c r="A5" s="178">
        <v>1</v>
      </c>
      <c r="B5" s="179" t="s">
        <v>23</v>
      </c>
      <c r="C5" s="180" t="s">
        <v>24</v>
      </c>
      <c r="D5" s="181">
        <v>3</v>
      </c>
      <c r="E5" s="182">
        <v>2</v>
      </c>
      <c r="F5" s="183">
        <v>3</v>
      </c>
      <c r="G5" s="182">
        <v>1</v>
      </c>
      <c r="H5" s="184">
        <v>4460</v>
      </c>
      <c r="I5" s="185">
        <v>9</v>
      </c>
      <c r="J5" s="186">
        <v>1</v>
      </c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1:22" ht="17.25" customHeight="1">
      <c r="A6" s="178">
        <v>2</v>
      </c>
      <c r="B6" s="179" t="s">
        <v>23</v>
      </c>
      <c r="C6" s="180" t="s">
        <v>119</v>
      </c>
      <c r="D6" s="181">
        <v>4</v>
      </c>
      <c r="E6" s="182">
        <v>1</v>
      </c>
      <c r="F6" s="183">
        <v>1</v>
      </c>
      <c r="G6" s="182">
        <v>4</v>
      </c>
      <c r="H6" s="184">
        <v>5675</v>
      </c>
      <c r="I6" s="185">
        <v>10</v>
      </c>
      <c r="J6" s="186">
        <v>2</v>
      </c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</row>
    <row r="7" spans="1:22" ht="17.25" customHeight="1">
      <c r="A7" s="178">
        <v>3</v>
      </c>
      <c r="B7" s="179" t="s">
        <v>23</v>
      </c>
      <c r="C7" s="180" t="s">
        <v>84</v>
      </c>
      <c r="D7" s="181">
        <v>5</v>
      </c>
      <c r="E7" s="182">
        <v>1</v>
      </c>
      <c r="F7" s="183">
        <v>1</v>
      </c>
      <c r="G7" s="182">
        <v>3</v>
      </c>
      <c r="H7" s="184">
        <v>4735</v>
      </c>
      <c r="I7" s="185">
        <v>10</v>
      </c>
      <c r="J7" s="186">
        <v>3</v>
      </c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1:22" ht="17.25" customHeight="1">
      <c r="A8" s="178">
        <v>4</v>
      </c>
      <c r="B8" s="179" t="s">
        <v>32</v>
      </c>
      <c r="C8" s="180" t="s">
        <v>82</v>
      </c>
      <c r="D8" s="181">
        <v>4</v>
      </c>
      <c r="E8" s="182">
        <v>3</v>
      </c>
      <c r="F8" s="183">
        <v>3</v>
      </c>
      <c r="G8" s="182">
        <v>1</v>
      </c>
      <c r="H8" s="184">
        <v>3980</v>
      </c>
      <c r="I8" s="185">
        <v>11</v>
      </c>
      <c r="J8" s="186">
        <v>4</v>
      </c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</row>
    <row r="9" spans="1:22" ht="17.25" customHeight="1">
      <c r="A9" s="178">
        <v>5</v>
      </c>
      <c r="B9" s="179" t="s">
        <v>74</v>
      </c>
      <c r="C9" s="180" t="s">
        <v>75</v>
      </c>
      <c r="D9" s="181">
        <v>1</v>
      </c>
      <c r="E9" s="182">
        <v>5</v>
      </c>
      <c r="F9" s="183">
        <v>2</v>
      </c>
      <c r="G9" s="182">
        <v>4</v>
      </c>
      <c r="H9" s="184">
        <v>4810</v>
      </c>
      <c r="I9" s="185">
        <v>12</v>
      </c>
      <c r="J9" s="186">
        <v>5</v>
      </c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</row>
    <row r="10" spans="1:22" ht="17.25" customHeight="1">
      <c r="A10" s="178">
        <v>6</v>
      </c>
      <c r="B10" s="179" t="s">
        <v>23</v>
      </c>
      <c r="C10" s="180" t="s">
        <v>29</v>
      </c>
      <c r="D10" s="181">
        <v>5</v>
      </c>
      <c r="E10" s="182">
        <v>3</v>
      </c>
      <c r="F10" s="183">
        <v>2</v>
      </c>
      <c r="G10" s="182">
        <v>5</v>
      </c>
      <c r="H10" s="184">
        <v>4230</v>
      </c>
      <c r="I10" s="185">
        <v>15</v>
      </c>
      <c r="J10" s="186">
        <v>6</v>
      </c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</row>
    <row r="11" spans="1:22" ht="17.25" customHeight="1">
      <c r="A11" s="178">
        <v>7</v>
      </c>
      <c r="B11" s="179" t="s">
        <v>26</v>
      </c>
      <c r="C11" s="180" t="s">
        <v>112</v>
      </c>
      <c r="D11" s="181">
        <v>1</v>
      </c>
      <c r="E11" s="182">
        <v>2</v>
      </c>
      <c r="F11" s="183">
        <v>7</v>
      </c>
      <c r="G11" s="182">
        <v>6</v>
      </c>
      <c r="H11" s="184">
        <v>4060</v>
      </c>
      <c r="I11" s="185">
        <v>16</v>
      </c>
      <c r="J11" s="186">
        <v>7</v>
      </c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</row>
    <row r="12" spans="1:22" ht="17.25" customHeight="1">
      <c r="A12" s="223">
        <v>8</v>
      </c>
      <c r="B12" s="224" t="s">
        <v>44</v>
      </c>
      <c r="C12" s="225" t="s">
        <v>117</v>
      </c>
      <c r="D12" s="226">
        <v>3</v>
      </c>
      <c r="E12" s="227">
        <v>6</v>
      </c>
      <c r="F12" s="228">
        <v>5</v>
      </c>
      <c r="G12" s="227">
        <v>2</v>
      </c>
      <c r="H12" s="229">
        <v>3945</v>
      </c>
      <c r="I12" s="230">
        <v>16</v>
      </c>
      <c r="J12" s="231">
        <v>8</v>
      </c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</row>
    <row r="13" spans="1:22" ht="17.25" customHeight="1">
      <c r="A13" s="178">
        <v>9</v>
      </c>
      <c r="B13" s="179" t="s">
        <v>26</v>
      </c>
      <c r="C13" s="180" t="s">
        <v>27</v>
      </c>
      <c r="D13" s="181">
        <v>4</v>
      </c>
      <c r="E13" s="182">
        <v>1</v>
      </c>
      <c r="F13" s="183">
        <v>7</v>
      </c>
      <c r="G13" s="182">
        <v>6</v>
      </c>
      <c r="H13" s="184">
        <v>3930</v>
      </c>
      <c r="I13" s="185">
        <v>18</v>
      </c>
      <c r="J13" s="186">
        <v>9</v>
      </c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1:22" ht="17.25" customHeight="1">
      <c r="A14" s="178">
        <v>10</v>
      </c>
      <c r="B14" s="179" t="s">
        <v>32</v>
      </c>
      <c r="C14" s="180" t="s">
        <v>121</v>
      </c>
      <c r="D14" s="181">
        <v>5</v>
      </c>
      <c r="E14" s="182">
        <v>7</v>
      </c>
      <c r="F14" s="183">
        <v>4</v>
      </c>
      <c r="G14" s="182">
        <v>2</v>
      </c>
      <c r="H14" s="184">
        <v>3615</v>
      </c>
      <c r="I14" s="185">
        <v>18</v>
      </c>
      <c r="J14" s="186">
        <v>10</v>
      </c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</row>
    <row r="15" spans="1:22" ht="17.25" customHeight="1">
      <c r="A15" s="178">
        <v>11</v>
      </c>
      <c r="B15" s="179" t="s">
        <v>62</v>
      </c>
      <c r="C15" s="180" t="s">
        <v>80</v>
      </c>
      <c r="D15" s="181">
        <v>3</v>
      </c>
      <c r="E15" s="182">
        <v>9.5</v>
      </c>
      <c r="F15" s="183">
        <v>1</v>
      </c>
      <c r="G15" s="182">
        <v>6</v>
      </c>
      <c r="H15" s="184">
        <v>3890</v>
      </c>
      <c r="I15" s="185">
        <v>19.5</v>
      </c>
      <c r="J15" s="186">
        <v>11</v>
      </c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</row>
    <row r="16" spans="1:22" ht="17.25" customHeight="1">
      <c r="A16" s="178">
        <v>12</v>
      </c>
      <c r="B16" s="179" t="s">
        <v>41</v>
      </c>
      <c r="C16" s="180" t="s">
        <v>86</v>
      </c>
      <c r="D16" s="181">
        <v>6</v>
      </c>
      <c r="E16" s="182">
        <v>2</v>
      </c>
      <c r="F16" s="183">
        <v>2</v>
      </c>
      <c r="G16" s="182">
        <v>10</v>
      </c>
      <c r="H16" s="184">
        <v>3250</v>
      </c>
      <c r="I16" s="185">
        <v>20</v>
      </c>
      <c r="J16" s="186">
        <v>12</v>
      </c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</row>
    <row r="17" spans="1:22" ht="17.25" customHeight="1">
      <c r="A17" s="178">
        <v>13</v>
      </c>
      <c r="B17" s="179" t="s">
        <v>32</v>
      </c>
      <c r="C17" s="180" t="s">
        <v>33</v>
      </c>
      <c r="D17" s="181">
        <v>6</v>
      </c>
      <c r="E17" s="182">
        <v>7.5</v>
      </c>
      <c r="F17" s="183">
        <v>7</v>
      </c>
      <c r="G17" s="182">
        <v>1</v>
      </c>
      <c r="H17" s="184">
        <v>3630</v>
      </c>
      <c r="I17" s="185">
        <v>21.5</v>
      </c>
      <c r="J17" s="186">
        <v>13</v>
      </c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</row>
    <row r="18" spans="1:22" ht="17.25" customHeight="1">
      <c r="A18" s="178">
        <v>14</v>
      </c>
      <c r="B18" s="179" t="s">
        <v>62</v>
      </c>
      <c r="C18" s="180" t="s">
        <v>125</v>
      </c>
      <c r="D18" s="181">
        <v>6.5</v>
      </c>
      <c r="E18" s="182">
        <v>8</v>
      </c>
      <c r="F18" s="183">
        <v>4.5</v>
      </c>
      <c r="G18" s="182">
        <v>3</v>
      </c>
      <c r="H18" s="184">
        <v>3195</v>
      </c>
      <c r="I18" s="185">
        <v>22</v>
      </c>
      <c r="J18" s="186">
        <v>14</v>
      </c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</row>
    <row r="19" spans="1:22" ht="17.25" customHeight="1">
      <c r="A19" s="223">
        <v>15</v>
      </c>
      <c r="B19" s="224" t="s">
        <v>44</v>
      </c>
      <c r="C19" s="225" t="s">
        <v>45</v>
      </c>
      <c r="D19" s="226">
        <v>10</v>
      </c>
      <c r="E19" s="227">
        <v>8</v>
      </c>
      <c r="F19" s="228">
        <v>3</v>
      </c>
      <c r="G19" s="227">
        <v>2</v>
      </c>
      <c r="H19" s="229">
        <v>3325</v>
      </c>
      <c r="I19" s="230">
        <v>23</v>
      </c>
      <c r="J19" s="231">
        <v>15</v>
      </c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</row>
    <row r="20" spans="1:22" ht="17.25" customHeight="1">
      <c r="A20" s="178">
        <v>16</v>
      </c>
      <c r="B20" s="179" t="s">
        <v>65</v>
      </c>
      <c r="C20" s="180" t="s">
        <v>94</v>
      </c>
      <c r="D20" s="181">
        <v>10</v>
      </c>
      <c r="E20" s="182">
        <v>10</v>
      </c>
      <c r="F20" s="183">
        <v>4.5</v>
      </c>
      <c r="G20" s="182">
        <v>5</v>
      </c>
      <c r="H20" s="184">
        <v>2655</v>
      </c>
      <c r="I20" s="185">
        <v>29.5</v>
      </c>
      <c r="J20" s="186">
        <v>16</v>
      </c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</row>
    <row r="21" spans="1:22" ht="17.25" customHeight="1">
      <c r="A21" s="178">
        <v>17</v>
      </c>
      <c r="B21" s="179" t="s">
        <v>59</v>
      </c>
      <c r="C21" s="180" t="s">
        <v>60</v>
      </c>
      <c r="D21" s="181">
        <v>15</v>
      </c>
      <c r="E21" s="182">
        <v>6</v>
      </c>
      <c r="F21" s="183">
        <v>4</v>
      </c>
      <c r="G21" s="182">
        <v>5</v>
      </c>
      <c r="H21" s="184">
        <v>2520</v>
      </c>
      <c r="I21" s="185">
        <v>30</v>
      </c>
      <c r="J21" s="186">
        <v>17</v>
      </c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</row>
    <row r="22" spans="1:22" ht="17.25" customHeight="1">
      <c r="A22" s="178">
        <v>18</v>
      </c>
      <c r="B22" s="179" t="s">
        <v>38</v>
      </c>
      <c r="C22" s="180" t="s">
        <v>39</v>
      </c>
      <c r="D22" s="181">
        <v>8</v>
      </c>
      <c r="E22" s="182">
        <v>11</v>
      </c>
      <c r="F22" s="183">
        <v>5</v>
      </c>
      <c r="G22" s="182">
        <v>7</v>
      </c>
      <c r="H22" s="184">
        <v>3110</v>
      </c>
      <c r="I22" s="185">
        <v>31</v>
      </c>
      <c r="J22" s="186">
        <v>18</v>
      </c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</row>
    <row r="23" spans="1:22" ht="17.25" customHeight="1">
      <c r="A23" s="178">
        <v>19</v>
      </c>
      <c r="B23" s="179" t="s">
        <v>41</v>
      </c>
      <c r="C23" s="180" t="s">
        <v>42</v>
      </c>
      <c r="D23" s="181">
        <v>9</v>
      </c>
      <c r="E23" s="182">
        <v>10</v>
      </c>
      <c r="F23" s="183">
        <v>10</v>
      </c>
      <c r="G23" s="182">
        <v>3</v>
      </c>
      <c r="H23" s="184">
        <v>2310</v>
      </c>
      <c r="I23" s="185">
        <v>32</v>
      </c>
      <c r="J23" s="186">
        <v>19</v>
      </c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</row>
    <row r="24" spans="1:22" ht="17.25" customHeight="1">
      <c r="A24" s="178">
        <v>20</v>
      </c>
      <c r="B24" s="179" t="s">
        <v>15</v>
      </c>
      <c r="C24" s="180" t="s">
        <v>16</v>
      </c>
      <c r="D24" s="181">
        <v>1</v>
      </c>
      <c r="E24" s="182">
        <v>5</v>
      </c>
      <c r="F24" s="183">
        <v>13</v>
      </c>
      <c r="G24" s="182">
        <v>13</v>
      </c>
      <c r="H24" s="184">
        <v>2100</v>
      </c>
      <c r="I24" s="185">
        <v>32</v>
      </c>
      <c r="J24" s="186">
        <v>20</v>
      </c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</row>
    <row r="25" spans="1:22" ht="17.25" customHeight="1">
      <c r="A25" s="178">
        <v>21</v>
      </c>
      <c r="B25" s="179" t="s">
        <v>26</v>
      </c>
      <c r="C25" s="180" t="s">
        <v>78</v>
      </c>
      <c r="D25" s="181">
        <v>2</v>
      </c>
      <c r="E25" s="182">
        <v>11</v>
      </c>
      <c r="F25" s="183">
        <v>9</v>
      </c>
      <c r="G25" s="182">
        <v>11</v>
      </c>
      <c r="H25" s="184">
        <v>2870</v>
      </c>
      <c r="I25" s="185">
        <v>33</v>
      </c>
      <c r="J25" s="186">
        <v>21</v>
      </c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</row>
    <row r="26" spans="1:22" ht="17.25" customHeight="1">
      <c r="A26" s="178">
        <v>22</v>
      </c>
      <c r="B26" s="179" t="s">
        <v>20</v>
      </c>
      <c r="C26" s="180" t="s">
        <v>21</v>
      </c>
      <c r="D26" s="181">
        <v>2</v>
      </c>
      <c r="E26" s="182">
        <v>5</v>
      </c>
      <c r="F26" s="183">
        <v>13</v>
      </c>
      <c r="G26" s="182">
        <v>13</v>
      </c>
      <c r="H26" s="184">
        <v>1815</v>
      </c>
      <c r="I26" s="185">
        <v>33</v>
      </c>
      <c r="J26" s="186">
        <v>22</v>
      </c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</row>
    <row r="27" spans="1:22" ht="17.25" customHeight="1">
      <c r="A27" s="178">
        <v>23</v>
      </c>
      <c r="B27" s="179" t="s">
        <v>59</v>
      </c>
      <c r="C27" s="180" t="s">
        <v>127</v>
      </c>
      <c r="D27" s="181">
        <v>8</v>
      </c>
      <c r="E27" s="182">
        <v>13</v>
      </c>
      <c r="F27" s="183">
        <v>6</v>
      </c>
      <c r="G27" s="182">
        <v>9</v>
      </c>
      <c r="H27" s="184">
        <v>2575</v>
      </c>
      <c r="I27" s="185">
        <v>36</v>
      </c>
      <c r="J27" s="186">
        <v>23</v>
      </c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</row>
    <row r="28" spans="1:22" ht="17.25" customHeight="1">
      <c r="A28" s="178">
        <v>24</v>
      </c>
      <c r="B28" s="179" t="s">
        <v>56</v>
      </c>
      <c r="C28" s="180" t="s">
        <v>88</v>
      </c>
      <c r="D28" s="181">
        <v>7</v>
      </c>
      <c r="E28" s="182">
        <v>3</v>
      </c>
      <c r="F28" s="183">
        <v>13</v>
      </c>
      <c r="G28" s="182">
        <v>13</v>
      </c>
      <c r="H28" s="184">
        <v>1945</v>
      </c>
      <c r="I28" s="185">
        <v>36</v>
      </c>
      <c r="J28" s="186">
        <v>24</v>
      </c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</row>
    <row r="29" spans="1:22" ht="17.25" customHeight="1">
      <c r="A29" s="178">
        <v>25</v>
      </c>
      <c r="B29" s="179" t="s">
        <v>56</v>
      </c>
      <c r="C29" s="180" t="s">
        <v>115</v>
      </c>
      <c r="D29" s="181">
        <v>2</v>
      </c>
      <c r="E29" s="182">
        <v>9</v>
      </c>
      <c r="F29" s="183">
        <v>13</v>
      </c>
      <c r="G29" s="182">
        <v>13</v>
      </c>
      <c r="H29" s="184">
        <v>1940</v>
      </c>
      <c r="I29" s="185">
        <v>37</v>
      </c>
      <c r="J29" s="186">
        <v>25</v>
      </c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</row>
    <row r="30" spans="1:22" ht="17.25" customHeight="1">
      <c r="A30" s="178">
        <v>26</v>
      </c>
      <c r="B30" s="179" t="s">
        <v>62</v>
      </c>
      <c r="C30" s="180" t="s">
        <v>63</v>
      </c>
      <c r="D30" s="181">
        <v>16</v>
      </c>
      <c r="E30" s="182">
        <v>7</v>
      </c>
      <c r="F30" s="183">
        <v>8</v>
      </c>
      <c r="G30" s="182">
        <v>7</v>
      </c>
      <c r="H30" s="184">
        <v>2005</v>
      </c>
      <c r="I30" s="185">
        <v>38</v>
      </c>
      <c r="J30" s="186">
        <v>26</v>
      </c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</row>
    <row r="31" spans="1:22" ht="17.25" customHeight="1">
      <c r="A31" s="223">
        <v>27</v>
      </c>
      <c r="B31" s="224" t="s">
        <v>44</v>
      </c>
      <c r="C31" s="225" t="s">
        <v>96</v>
      </c>
      <c r="D31" s="226">
        <v>11</v>
      </c>
      <c r="E31" s="227">
        <v>15</v>
      </c>
      <c r="F31" s="228">
        <v>9</v>
      </c>
      <c r="G31" s="227">
        <v>4</v>
      </c>
      <c r="H31" s="229">
        <v>2050</v>
      </c>
      <c r="I31" s="230">
        <v>39</v>
      </c>
      <c r="J31" s="231">
        <v>27</v>
      </c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</row>
    <row r="32" spans="1:22" ht="17.25" customHeight="1">
      <c r="A32" s="178">
        <v>28</v>
      </c>
      <c r="B32" s="179" t="s">
        <v>15</v>
      </c>
      <c r="C32" s="180" t="s">
        <v>131</v>
      </c>
      <c r="D32" s="181">
        <v>10</v>
      </c>
      <c r="E32" s="182">
        <v>4</v>
      </c>
      <c r="F32" s="183">
        <v>13</v>
      </c>
      <c r="G32" s="182">
        <v>13</v>
      </c>
      <c r="H32" s="184">
        <v>1380</v>
      </c>
      <c r="I32" s="185">
        <v>40</v>
      </c>
      <c r="J32" s="186">
        <v>28</v>
      </c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</row>
    <row r="33" spans="1:22" ht="17.25" customHeight="1">
      <c r="A33" s="178">
        <v>29</v>
      </c>
      <c r="B33" s="179" t="s">
        <v>41</v>
      </c>
      <c r="C33" s="180" t="s">
        <v>139</v>
      </c>
      <c r="D33" s="181">
        <v>14</v>
      </c>
      <c r="E33" s="182">
        <v>9.5</v>
      </c>
      <c r="F33" s="183">
        <v>6</v>
      </c>
      <c r="G33" s="182">
        <v>11</v>
      </c>
      <c r="H33" s="184">
        <v>2350</v>
      </c>
      <c r="I33" s="185">
        <v>40.5</v>
      </c>
      <c r="J33" s="186">
        <v>29</v>
      </c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</row>
    <row r="34" spans="1:22" ht="17.25" customHeight="1">
      <c r="A34" s="178">
        <v>30</v>
      </c>
      <c r="B34" s="179" t="s">
        <v>35</v>
      </c>
      <c r="C34" s="180" t="s">
        <v>36</v>
      </c>
      <c r="D34" s="181">
        <v>7</v>
      </c>
      <c r="E34" s="182">
        <v>13</v>
      </c>
      <c r="F34" s="183">
        <v>12</v>
      </c>
      <c r="G34" s="182">
        <v>9</v>
      </c>
      <c r="H34" s="184">
        <v>1810</v>
      </c>
      <c r="I34" s="185">
        <v>41</v>
      </c>
      <c r="J34" s="186">
        <v>30</v>
      </c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</row>
    <row r="35" spans="1:22" ht="17.25" customHeight="1">
      <c r="A35" s="178">
        <v>31</v>
      </c>
      <c r="B35" s="179" t="s">
        <v>65</v>
      </c>
      <c r="C35" s="180" t="s">
        <v>137</v>
      </c>
      <c r="D35" s="181">
        <v>13</v>
      </c>
      <c r="E35" s="182">
        <v>12</v>
      </c>
      <c r="F35" s="183">
        <v>6</v>
      </c>
      <c r="G35" s="182">
        <v>11</v>
      </c>
      <c r="H35" s="184">
        <v>2480</v>
      </c>
      <c r="I35" s="185">
        <v>42</v>
      </c>
      <c r="J35" s="186">
        <v>31</v>
      </c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</row>
    <row r="36" spans="1:22" ht="17.25" customHeight="1">
      <c r="A36" s="178">
        <v>32</v>
      </c>
      <c r="B36" s="179" t="s">
        <v>53</v>
      </c>
      <c r="C36" s="180" t="s">
        <v>123</v>
      </c>
      <c r="D36" s="181">
        <v>6.5</v>
      </c>
      <c r="E36" s="182">
        <v>16</v>
      </c>
      <c r="F36" s="183">
        <v>12</v>
      </c>
      <c r="G36" s="182">
        <v>8</v>
      </c>
      <c r="H36" s="184">
        <v>2200</v>
      </c>
      <c r="I36" s="185">
        <v>42.5</v>
      </c>
      <c r="J36" s="186">
        <v>32</v>
      </c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</row>
    <row r="37" spans="1:22" ht="17.25" customHeight="1">
      <c r="A37" s="178">
        <v>33</v>
      </c>
      <c r="B37" s="179" t="s">
        <v>35</v>
      </c>
      <c r="C37" s="180" t="s">
        <v>100</v>
      </c>
      <c r="D37" s="181">
        <v>13</v>
      </c>
      <c r="E37" s="182">
        <v>7.5</v>
      </c>
      <c r="F37" s="183">
        <v>11</v>
      </c>
      <c r="G37" s="182">
        <v>12</v>
      </c>
      <c r="H37" s="184">
        <v>2035</v>
      </c>
      <c r="I37" s="185">
        <v>43.5</v>
      </c>
      <c r="J37" s="186">
        <v>33</v>
      </c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</row>
    <row r="38" spans="1:22" ht="17.25" customHeight="1">
      <c r="A38" s="178">
        <v>34</v>
      </c>
      <c r="B38" s="179" t="s">
        <v>35</v>
      </c>
      <c r="C38" s="180" t="s">
        <v>129</v>
      </c>
      <c r="D38" s="181">
        <v>9</v>
      </c>
      <c r="E38" s="182">
        <v>13</v>
      </c>
      <c r="F38" s="183">
        <v>11.5</v>
      </c>
      <c r="G38" s="182">
        <v>10</v>
      </c>
      <c r="H38" s="184">
        <v>1800</v>
      </c>
      <c r="I38" s="185">
        <v>43.5</v>
      </c>
      <c r="J38" s="186">
        <v>34</v>
      </c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</row>
    <row r="39" spans="1:22" ht="17.25" customHeight="1">
      <c r="A39" s="178">
        <v>35</v>
      </c>
      <c r="B39" s="179" t="s">
        <v>50</v>
      </c>
      <c r="C39" s="180" t="s">
        <v>51</v>
      </c>
      <c r="D39" s="181">
        <v>12</v>
      </c>
      <c r="E39" s="182">
        <v>16</v>
      </c>
      <c r="F39" s="183">
        <v>8</v>
      </c>
      <c r="G39" s="182">
        <v>8</v>
      </c>
      <c r="H39" s="184">
        <v>1820</v>
      </c>
      <c r="I39" s="185">
        <v>44</v>
      </c>
      <c r="J39" s="186">
        <v>35</v>
      </c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</row>
    <row r="40" spans="1:22" ht="17.25" customHeight="1">
      <c r="A40" s="178">
        <v>36</v>
      </c>
      <c r="B40" s="179" t="s">
        <v>15</v>
      </c>
      <c r="C40" s="180" t="s">
        <v>98</v>
      </c>
      <c r="D40" s="181">
        <v>12</v>
      </c>
      <c r="E40" s="182">
        <v>6</v>
      </c>
      <c r="F40" s="183">
        <v>13</v>
      </c>
      <c r="G40" s="182">
        <v>13</v>
      </c>
      <c r="H40" s="184">
        <v>1335</v>
      </c>
      <c r="I40" s="185">
        <v>44</v>
      </c>
      <c r="J40" s="186">
        <v>36</v>
      </c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</row>
    <row r="41" spans="1:22" ht="17.25" customHeight="1">
      <c r="A41" s="178">
        <v>37</v>
      </c>
      <c r="B41" s="179" t="s">
        <v>56</v>
      </c>
      <c r="C41" s="180" t="s">
        <v>57</v>
      </c>
      <c r="D41" s="181">
        <v>14</v>
      </c>
      <c r="E41" s="182">
        <v>4</v>
      </c>
      <c r="F41" s="183">
        <v>13</v>
      </c>
      <c r="G41" s="182">
        <v>13</v>
      </c>
      <c r="H41" s="184">
        <v>1305</v>
      </c>
      <c r="I41" s="185">
        <v>44</v>
      </c>
      <c r="J41" s="186">
        <v>37</v>
      </c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</row>
    <row r="42" spans="1:22" ht="17.25" customHeight="1">
      <c r="A42" s="178">
        <v>38</v>
      </c>
      <c r="B42" s="179" t="s">
        <v>50</v>
      </c>
      <c r="C42" s="180" t="s">
        <v>133</v>
      </c>
      <c r="D42" s="181">
        <v>11</v>
      </c>
      <c r="E42" s="182">
        <v>15</v>
      </c>
      <c r="F42" s="183">
        <v>11</v>
      </c>
      <c r="G42" s="182">
        <v>8</v>
      </c>
      <c r="H42" s="184">
        <v>1575</v>
      </c>
      <c r="I42" s="185">
        <v>45</v>
      </c>
      <c r="J42" s="186">
        <v>38</v>
      </c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</row>
    <row r="43" spans="1:22" ht="17.25" customHeight="1">
      <c r="A43" s="178">
        <v>39</v>
      </c>
      <c r="B43" s="179" t="s">
        <v>71</v>
      </c>
      <c r="C43" s="180" t="s">
        <v>141</v>
      </c>
      <c r="D43" s="181">
        <v>15</v>
      </c>
      <c r="E43" s="182">
        <v>4</v>
      </c>
      <c r="F43" s="183">
        <v>13</v>
      </c>
      <c r="G43" s="182">
        <v>13</v>
      </c>
      <c r="H43" s="184">
        <v>1370</v>
      </c>
      <c r="I43" s="185">
        <v>45</v>
      </c>
      <c r="J43" s="186">
        <v>39</v>
      </c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</row>
    <row r="44" spans="1:22" ht="17.25" customHeight="1">
      <c r="A44" s="178">
        <v>40</v>
      </c>
      <c r="B44" s="179" t="s">
        <v>53</v>
      </c>
      <c r="C44" s="180" t="s">
        <v>54</v>
      </c>
      <c r="D44" s="181">
        <v>13</v>
      </c>
      <c r="E44" s="182">
        <v>12</v>
      </c>
      <c r="F44" s="183">
        <v>11.5</v>
      </c>
      <c r="G44" s="182">
        <v>9</v>
      </c>
      <c r="H44" s="184">
        <v>1895</v>
      </c>
      <c r="I44" s="185">
        <v>45.5</v>
      </c>
      <c r="J44" s="186">
        <v>40</v>
      </c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</row>
    <row r="45" spans="1:22" ht="17.25" customHeight="1">
      <c r="A45" s="178">
        <v>41</v>
      </c>
      <c r="B45" s="179" t="s">
        <v>53</v>
      </c>
      <c r="C45" s="180" t="s">
        <v>106</v>
      </c>
      <c r="D45" s="181">
        <v>16</v>
      </c>
      <c r="E45" s="182">
        <v>11.5</v>
      </c>
      <c r="F45" s="183">
        <v>10</v>
      </c>
      <c r="G45" s="182">
        <v>10</v>
      </c>
      <c r="H45" s="184">
        <v>1355</v>
      </c>
      <c r="I45" s="185">
        <v>47.5</v>
      </c>
      <c r="J45" s="186">
        <v>41</v>
      </c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</row>
    <row r="46" spans="1:22" ht="17.25" customHeight="1">
      <c r="A46" s="178">
        <v>42</v>
      </c>
      <c r="B46" s="179" t="s">
        <v>65</v>
      </c>
      <c r="C46" s="180" t="s">
        <v>66</v>
      </c>
      <c r="D46" s="181">
        <v>17</v>
      </c>
      <c r="E46" s="182">
        <v>15</v>
      </c>
      <c r="F46" s="183">
        <v>9</v>
      </c>
      <c r="G46" s="182">
        <v>7</v>
      </c>
      <c r="H46" s="184">
        <v>1530</v>
      </c>
      <c r="I46" s="185">
        <v>48</v>
      </c>
      <c r="J46" s="186">
        <v>42</v>
      </c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</row>
    <row r="47" spans="1:22" ht="17.25" customHeight="1">
      <c r="A47" s="178">
        <v>43</v>
      </c>
      <c r="B47" s="179" t="s">
        <v>71</v>
      </c>
      <c r="C47" s="180" t="s">
        <v>102</v>
      </c>
      <c r="D47" s="181">
        <v>14</v>
      </c>
      <c r="E47" s="182">
        <v>9</v>
      </c>
      <c r="F47" s="183">
        <v>13</v>
      </c>
      <c r="G47" s="182">
        <v>13</v>
      </c>
      <c r="H47" s="184">
        <v>790</v>
      </c>
      <c r="I47" s="185">
        <v>49</v>
      </c>
      <c r="J47" s="186">
        <v>43</v>
      </c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</row>
    <row r="48" spans="1:22" ht="17.25" customHeight="1">
      <c r="A48" s="178">
        <v>44</v>
      </c>
      <c r="B48" s="179" t="s">
        <v>38</v>
      </c>
      <c r="C48" s="180" t="s">
        <v>135</v>
      </c>
      <c r="D48" s="181">
        <v>12</v>
      </c>
      <c r="E48" s="182">
        <v>16</v>
      </c>
      <c r="F48" s="183">
        <v>10</v>
      </c>
      <c r="G48" s="182">
        <v>12</v>
      </c>
      <c r="H48" s="184">
        <v>1200</v>
      </c>
      <c r="I48" s="185">
        <v>50</v>
      </c>
      <c r="J48" s="186">
        <v>44</v>
      </c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</row>
    <row r="49" spans="1:22" ht="17.25" customHeight="1">
      <c r="A49" s="178">
        <v>45</v>
      </c>
      <c r="B49" s="179" t="s">
        <v>20</v>
      </c>
      <c r="C49" s="180" t="s">
        <v>90</v>
      </c>
      <c r="D49" s="181">
        <v>8</v>
      </c>
      <c r="E49" s="182">
        <v>17</v>
      </c>
      <c r="F49" s="183">
        <v>13</v>
      </c>
      <c r="G49" s="182">
        <v>13</v>
      </c>
      <c r="H49" s="184">
        <v>1090</v>
      </c>
      <c r="I49" s="185">
        <v>51</v>
      </c>
      <c r="J49" s="186">
        <v>45</v>
      </c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</row>
    <row r="50" spans="1:22" ht="17.25" customHeight="1">
      <c r="A50" s="178">
        <v>46</v>
      </c>
      <c r="B50" s="179" t="s">
        <v>50</v>
      </c>
      <c r="C50" s="180" t="s">
        <v>92</v>
      </c>
      <c r="D50" s="181">
        <v>9</v>
      </c>
      <c r="E50" s="182">
        <v>19</v>
      </c>
      <c r="F50" s="183">
        <v>13</v>
      </c>
      <c r="G50" s="182">
        <v>13</v>
      </c>
      <c r="H50" s="184">
        <v>745</v>
      </c>
      <c r="I50" s="185">
        <v>54</v>
      </c>
      <c r="J50" s="186">
        <v>46</v>
      </c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</row>
    <row r="51" spans="1:22" ht="17.25" customHeight="1">
      <c r="A51" s="178">
        <v>47</v>
      </c>
      <c r="B51" s="179" t="s">
        <v>47</v>
      </c>
      <c r="C51" s="180" t="s">
        <v>48</v>
      </c>
      <c r="D51" s="181">
        <v>11</v>
      </c>
      <c r="E51" s="182">
        <v>17</v>
      </c>
      <c r="F51" s="183">
        <v>13</v>
      </c>
      <c r="G51" s="182">
        <v>13</v>
      </c>
      <c r="H51" s="184">
        <v>740</v>
      </c>
      <c r="I51" s="185">
        <v>54</v>
      </c>
      <c r="J51" s="186">
        <v>47</v>
      </c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</row>
    <row r="52" spans="1:22" ht="17.25" customHeight="1">
      <c r="A52" s="178">
        <v>48</v>
      </c>
      <c r="B52" s="179" t="s">
        <v>68</v>
      </c>
      <c r="C52" s="180" t="s">
        <v>104</v>
      </c>
      <c r="D52" s="181">
        <v>15</v>
      </c>
      <c r="E52" s="182">
        <v>14</v>
      </c>
      <c r="F52" s="183">
        <v>13</v>
      </c>
      <c r="G52" s="182">
        <v>13</v>
      </c>
      <c r="H52" s="184">
        <v>900</v>
      </c>
      <c r="I52" s="185">
        <v>55</v>
      </c>
      <c r="J52" s="186">
        <v>48</v>
      </c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</row>
    <row r="53" spans="1:22" ht="17.25" customHeight="1">
      <c r="A53" s="178">
        <v>49</v>
      </c>
      <c r="B53" s="179" t="s">
        <v>68</v>
      </c>
      <c r="C53" s="180" t="s">
        <v>69</v>
      </c>
      <c r="D53" s="181">
        <v>18</v>
      </c>
      <c r="E53" s="182">
        <v>11.5</v>
      </c>
      <c r="F53" s="183">
        <v>13</v>
      </c>
      <c r="G53" s="182">
        <v>13</v>
      </c>
      <c r="H53" s="184">
        <v>460</v>
      </c>
      <c r="I53" s="185">
        <v>55.5</v>
      </c>
      <c r="J53" s="186">
        <v>49</v>
      </c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</row>
    <row r="54" spans="1:22" ht="17.25" customHeight="1">
      <c r="A54" s="178">
        <v>50</v>
      </c>
      <c r="B54" s="179" t="s">
        <v>38</v>
      </c>
      <c r="C54" s="180" t="s">
        <v>110</v>
      </c>
      <c r="D54" s="181">
        <v>18</v>
      </c>
      <c r="E54" s="182">
        <v>18</v>
      </c>
      <c r="F54" s="183">
        <v>8</v>
      </c>
      <c r="G54" s="182">
        <v>12</v>
      </c>
      <c r="H54" s="184">
        <v>1050</v>
      </c>
      <c r="I54" s="185">
        <v>56</v>
      </c>
      <c r="J54" s="186">
        <v>50</v>
      </c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</row>
    <row r="55" spans="1:22" ht="17.25" customHeight="1">
      <c r="A55" s="178">
        <v>51</v>
      </c>
      <c r="B55" s="179" t="s">
        <v>47</v>
      </c>
      <c r="C55" s="180" t="s">
        <v>143</v>
      </c>
      <c r="D55" s="181">
        <v>16</v>
      </c>
      <c r="E55" s="182">
        <v>14</v>
      </c>
      <c r="F55" s="183">
        <v>13</v>
      </c>
      <c r="G55" s="182">
        <v>13</v>
      </c>
      <c r="H55" s="184">
        <v>545</v>
      </c>
      <c r="I55" s="185">
        <v>56</v>
      </c>
      <c r="J55" s="186">
        <v>51</v>
      </c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</row>
    <row r="56" spans="1:22" ht="17.25" customHeight="1">
      <c r="A56" s="178">
        <v>52</v>
      </c>
      <c r="B56" s="179" t="s">
        <v>71</v>
      </c>
      <c r="C56" s="180" t="s">
        <v>72</v>
      </c>
      <c r="D56" s="181">
        <v>19</v>
      </c>
      <c r="E56" s="182">
        <v>14</v>
      </c>
      <c r="F56" s="183">
        <v>13</v>
      </c>
      <c r="G56" s="182">
        <v>13</v>
      </c>
      <c r="H56" s="184">
        <v>340</v>
      </c>
      <c r="I56" s="185">
        <v>59</v>
      </c>
      <c r="J56" s="186">
        <v>52</v>
      </c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</row>
    <row r="57" spans="1:22" ht="17.25" customHeight="1">
      <c r="A57" s="178">
        <v>53</v>
      </c>
      <c r="B57" s="179" t="s">
        <v>47</v>
      </c>
      <c r="C57" s="180" t="s">
        <v>108</v>
      </c>
      <c r="D57" s="181">
        <v>17</v>
      </c>
      <c r="E57" s="182">
        <v>18</v>
      </c>
      <c r="F57" s="183">
        <v>13</v>
      </c>
      <c r="G57" s="182">
        <v>13</v>
      </c>
      <c r="H57" s="184">
        <v>470</v>
      </c>
      <c r="I57" s="185">
        <v>61</v>
      </c>
      <c r="J57" s="186">
        <v>53</v>
      </c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</row>
    <row r="58" spans="1:22" ht="17.25" customHeight="1">
      <c r="A58" s="178">
        <v>54</v>
      </c>
      <c r="B58" s="179" t="s">
        <v>68</v>
      </c>
      <c r="C58" s="180" t="s">
        <v>145</v>
      </c>
      <c r="D58" s="181">
        <v>17</v>
      </c>
      <c r="E58" s="182">
        <v>18</v>
      </c>
      <c r="F58" s="183">
        <v>13</v>
      </c>
      <c r="G58" s="182">
        <v>13</v>
      </c>
      <c r="H58" s="184">
        <v>280</v>
      </c>
      <c r="I58" s="185">
        <v>61</v>
      </c>
      <c r="J58" s="186">
        <v>54</v>
      </c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</row>
    <row r="59" spans="1:22" ht="17.25" customHeight="1">
      <c r="A59" s="178">
        <v>55</v>
      </c>
      <c r="B59" s="179" t="s">
        <v>20</v>
      </c>
      <c r="C59" s="180" t="s">
        <v>147</v>
      </c>
      <c r="D59" s="181">
        <v>18</v>
      </c>
      <c r="E59" s="182">
        <v>17</v>
      </c>
      <c r="F59" s="183">
        <v>13</v>
      </c>
      <c r="G59" s="182">
        <v>13</v>
      </c>
      <c r="H59" s="184">
        <v>225</v>
      </c>
      <c r="I59" s="185">
        <v>61</v>
      </c>
      <c r="J59" s="186">
        <v>55</v>
      </c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</row>
    <row r="60" spans="1:22" ht="17.25" customHeight="1">
      <c r="A60" s="178">
        <v>56</v>
      </c>
      <c r="B60" s="179" t="s">
        <v>44</v>
      </c>
      <c r="C60" s="180" t="s">
        <v>149</v>
      </c>
      <c r="D60" s="181">
        <v>19</v>
      </c>
      <c r="E60" s="182">
        <v>19</v>
      </c>
      <c r="F60" s="183">
        <v>13</v>
      </c>
      <c r="G60" s="182">
        <v>13</v>
      </c>
      <c r="H60" s="184">
        <v>0</v>
      </c>
      <c r="I60" s="185">
        <v>64</v>
      </c>
      <c r="J60" s="186">
        <v>56</v>
      </c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</row>
    <row r="61" spans="1:66" ht="12.75">
      <c r="A61" s="187"/>
      <c r="B61" s="188"/>
      <c r="C61" s="189"/>
      <c r="D61" s="190"/>
      <c r="E61" s="190"/>
      <c r="F61" s="190"/>
      <c r="G61" s="190"/>
      <c r="H61" s="191"/>
      <c r="I61" s="190"/>
      <c r="J61" s="190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</row>
    <row r="62" spans="1:66" ht="40.5" customHeight="1">
      <c r="A62" s="193"/>
      <c r="B62" s="193"/>
      <c r="C62" s="193"/>
      <c r="D62" s="194"/>
      <c r="E62" s="194"/>
      <c r="F62" s="194"/>
      <c r="G62" s="194"/>
      <c r="H62" s="194"/>
      <c r="I62" s="194"/>
      <c r="J62" s="195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</row>
    <row r="63" spans="2:3" ht="12.75">
      <c r="B63" s="196"/>
      <c r="C63" s="196"/>
    </row>
    <row r="64" spans="2:3" ht="12.75">
      <c r="B64" s="196"/>
      <c r="C64" s="196"/>
    </row>
    <row r="65" spans="2:3" ht="12.75">
      <c r="B65" s="196"/>
      <c r="C65" s="196"/>
    </row>
    <row r="66" spans="2:3" ht="12.75">
      <c r="B66" s="196"/>
      <c r="C66" s="196"/>
    </row>
    <row r="67" spans="2:3" ht="12.75">
      <c r="B67" s="196"/>
      <c r="C67" s="196"/>
    </row>
    <row r="68" spans="1:13" ht="12.75">
      <c r="A68" s="197"/>
      <c r="B68" s="198"/>
      <c r="C68" s="198"/>
      <c r="D68" s="198"/>
      <c r="E68" s="197"/>
      <c r="F68" s="198"/>
      <c r="G68" s="198"/>
      <c r="H68" s="198"/>
      <c r="I68" s="197"/>
      <c r="J68" s="198"/>
      <c r="K68" s="198"/>
      <c r="L68" s="197"/>
      <c r="M68" s="198"/>
    </row>
    <row r="69" spans="2:3" ht="12.75">
      <c r="B69" s="196"/>
      <c r="C69" s="196"/>
    </row>
    <row r="70" spans="2:3" ht="12.75">
      <c r="B70" s="196"/>
      <c r="C70" s="196"/>
    </row>
    <row r="71" spans="2:3" ht="12.75">
      <c r="B71" s="196"/>
      <c r="C71" s="196"/>
    </row>
    <row r="72" spans="2:3" ht="12.75">
      <c r="B72" s="196"/>
      <c r="C72" s="196"/>
    </row>
    <row r="73" spans="2:3" ht="12.75">
      <c r="B73" s="196"/>
      <c r="C73" s="196"/>
    </row>
    <row r="74" spans="2:3" ht="12.75">
      <c r="B74" s="196"/>
      <c r="C74" s="196"/>
    </row>
    <row r="75" spans="2:3" ht="12.75">
      <c r="B75" s="196"/>
      <c r="C75" s="196"/>
    </row>
    <row r="76" spans="2:3" ht="12.75">
      <c r="B76" s="196"/>
      <c r="C76" s="196"/>
    </row>
    <row r="77" spans="2:3" ht="12.75">
      <c r="B77" s="196"/>
      <c r="C77" s="196"/>
    </row>
    <row r="78" spans="2:3" ht="12.75">
      <c r="B78" s="196"/>
      <c r="C78" s="196"/>
    </row>
    <row r="79" spans="2:3" ht="12.75">
      <c r="B79" s="196"/>
      <c r="C79" s="196"/>
    </row>
    <row r="80" spans="2:3" ht="12.75">
      <c r="B80" s="196"/>
      <c r="C80" s="196"/>
    </row>
    <row r="81" spans="2:3" ht="12.75">
      <c r="B81" s="196"/>
      <c r="C81" s="196"/>
    </row>
    <row r="82" spans="2:3" ht="12.75">
      <c r="B82" s="196"/>
      <c r="C82" s="196"/>
    </row>
    <row r="83" spans="2:3" ht="12.75">
      <c r="B83" s="196"/>
      <c r="C83" s="196"/>
    </row>
    <row r="84" spans="2:3" ht="12.75">
      <c r="B84" s="196"/>
      <c r="C84" s="196"/>
    </row>
    <row r="85" spans="2:3" ht="12.75">
      <c r="B85" s="196"/>
      <c r="C85" s="196"/>
    </row>
    <row r="86" spans="2:3" ht="12.75">
      <c r="B86" s="196"/>
      <c r="C86" s="196"/>
    </row>
    <row r="87" spans="2:3" ht="12.75">
      <c r="B87" s="196"/>
      <c r="C87" s="196"/>
    </row>
    <row r="88" spans="2:3" ht="12.75">
      <c r="B88" s="196"/>
      <c r="C88" s="196"/>
    </row>
    <row r="89" spans="2:3" ht="12.75">
      <c r="B89" s="196"/>
      <c r="C89" s="196"/>
    </row>
    <row r="90" spans="2:3" ht="12.75">
      <c r="B90" s="196"/>
      <c r="C90" s="196"/>
    </row>
    <row r="91" spans="2:3" ht="12.75">
      <c r="B91" s="196"/>
      <c r="C91" s="196"/>
    </row>
    <row r="92" spans="2:3" ht="12.75">
      <c r="B92" s="196"/>
      <c r="C92" s="196"/>
    </row>
    <row r="93" spans="2:3" ht="12.75">
      <c r="B93" s="196"/>
      <c r="C93" s="196"/>
    </row>
    <row r="94" spans="2:3" ht="12.75">
      <c r="B94" s="196"/>
      <c r="C94" s="196"/>
    </row>
    <row r="95" spans="2:3" ht="12.75">
      <c r="B95" s="196"/>
      <c r="C95" s="196"/>
    </row>
    <row r="96" spans="2:3" ht="12.75">
      <c r="B96" s="196"/>
      <c r="C96" s="196"/>
    </row>
    <row r="97" spans="2:3" ht="12.75">
      <c r="B97" s="196"/>
      <c r="C97" s="196"/>
    </row>
    <row r="98" spans="2:3" ht="12.75">
      <c r="B98" s="196"/>
      <c r="C98" s="196"/>
    </row>
    <row r="99" spans="2:3" ht="12.75">
      <c r="B99" s="196"/>
      <c r="C99" s="196"/>
    </row>
    <row r="100" spans="2:3" ht="12.75">
      <c r="B100" s="196"/>
      <c r="C100" s="196"/>
    </row>
    <row r="101" spans="2:3" ht="12.75">
      <c r="B101" s="196"/>
      <c r="C101" s="196"/>
    </row>
    <row r="102" spans="2:3" ht="12.75">
      <c r="B102" s="196"/>
      <c r="C102" s="196"/>
    </row>
    <row r="103" spans="2:3" ht="12.75">
      <c r="B103" s="196"/>
      <c r="C103" s="196"/>
    </row>
    <row r="104" spans="2:3" ht="12.75">
      <c r="B104" s="196"/>
      <c r="C104" s="196"/>
    </row>
    <row r="105" spans="2:3" ht="12.75">
      <c r="B105" s="196"/>
      <c r="C105" s="196"/>
    </row>
    <row r="106" spans="2:3" ht="12.75">
      <c r="B106" s="196"/>
      <c r="C106" s="196"/>
    </row>
    <row r="107" spans="2:3" ht="12.75">
      <c r="B107" s="196"/>
      <c r="C107" s="196"/>
    </row>
    <row r="108" spans="2:3" ht="12.75">
      <c r="B108" s="196"/>
      <c r="C108" s="196"/>
    </row>
    <row r="109" spans="2:3" ht="12.75">
      <c r="B109" s="196"/>
      <c r="C109" s="196"/>
    </row>
    <row r="110" spans="2:3" ht="12.75">
      <c r="B110" s="196"/>
      <c r="C110" s="196"/>
    </row>
    <row r="111" spans="2:3" ht="12.75">
      <c r="B111" s="196"/>
      <c r="C111" s="196"/>
    </row>
    <row r="112" spans="2:3" ht="12.75">
      <c r="B112" s="196"/>
      <c r="C112" s="196"/>
    </row>
    <row r="113" spans="2:3" ht="12.75">
      <c r="B113" s="196"/>
      <c r="C113" s="196"/>
    </row>
    <row r="114" spans="2:3" ht="12.75">
      <c r="B114" s="196"/>
      <c r="C114" s="196"/>
    </row>
    <row r="115" spans="2:3" ht="12.75">
      <c r="B115" s="196"/>
      <c r="C115" s="196"/>
    </row>
    <row r="116" spans="2:3" ht="12.75">
      <c r="B116" s="196"/>
      <c r="C116" s="196"/>
    </row>
    <row r="117" spans="2:3" ht="12.75">
      <c r="B117" s="196"/>
      <c r="C117" s="196"/>
    </row>
    <row r="118" spans="2:3" ht="12.75">
      <c r="B118" s="196"/>
      <c r="C118" s="196"/>
    </row>
    <row r="119" spans="2:3" ht="12.75">
      <c r="B119" s="196"/>
      <c r="C119" s="196"/>
    </row>
    <row r="120" spans="2:3" ht="12.75">
      <c r="B120" s="196"/>
      <c r="C120" s="196"/>
    </row>
    <row r="121" spans="2:3" ht="12.75">
      <c r="B121" s="196"/>
      <c r="C121" s="196"/>
    </row>
    <row r="122" spans="2:3" ht="12.75">
      <c r="B122" s="196"/>
      <c r="C122" s="196"/>
    </row>
    <row r="123" spans="2:3" ht="12.75">
      <c r="B123" s="196"/>
      <c r="C123" s="196"/>
    </row>
    <row r="124" spans="2:3" ht="12.75">
      <c r="B124" s="196"/>
      <c r="C124" s="196"/>
    </row>
    <row r="125" spans="2:3" ht="12.75">
      <c r="B125" s="196"/>
      <c r="C125" s="196"/>
    </row>
    <row r="126" spans="2:3" ht="12.75">
      <c r="B126" s="196"/>
      <c r="C126" s="196"/>
    </row>
    <row r="127" spans="2:3" ht="12.75">
      <c r="B127" s="196"/>
      <c r="C127" s="196"/>
    </row>
    <row r="128" spans="2:3" ht="12.75">
      <c r="B128" s="196"/>
      <c r="C128" s="196"/>
    </row>
    <row r="129" spans="2:3" ht="12.75">
      <c r="B129" s="196"/>
      <c r="C129" s="196"/>
    </row>
    <row r="130" spans="2:3" ht="12.75">
      <c r="B130" s="196"/>
      <c r="C130" s="196"/>
    </row>
    <row r="131" spans="2:3" ht="12.75">
      <c r="B131" s="196"/>
      <c r="C131" s="196"/>
    </row>
    <row r="132" spans="2:3" ht="12.75">
      <c r="B132" s="196"/>
      <c r="C132" s="196"/>
    </row>
    <row r="133" spans="2:3" ht="12.75">
      <c r="B133" s="196"/>
      <c r="C133" s="196"/>
    </row>
    <row r="134" spans="2:3" ht="12.75">
      <c r="B134" s="196"/>
      <c r="C134" s="196"/>
    </row>
    <row r="135" spans="2:3" ht="12.75">
      <c r="B135" s="196"/>
      <c r="C135" s="196"/>
    </row>
    <row r="136" spans="2:3" ht="12.75">
      <c r="B136" s="196"/>
      <c r="C136" s="196"/>
    </row>
    <row r="137" spans="2:3" ht="12.75">
      <c r="B137" s="196"/>
      <c r="C137" s="196"/>
    </row>
    <row r="138" spans="2:3" ht="12.75">
      <c r="B138" s="196"/>
      <c r="C138" s="196"/>
    </row>
    <row r="139" spans="2:3" ht="12.75">
      <c r="B139" s="196"/>
      <c r="C139" s="196"/>
    </row>
    <row r="140" spans="2:3" ht="12.75">
      <c r="B140" s="196"/>
      <c r="C140" s="196"/>
    </row>
    <row r="141" spans="2:3" ht="12.75">
      <c r="B141" s="196"/>
      <c r="C141" s="196"/>
    </row>
    <row r="142" spans="2:3" ht="12.75">
      <c r="B142" s="196"/>
      <c r="C142" s="196"/>
    </row>
    <row r="143" spans="2:3" ht="12.75">
      <c r="B143" s="196"/>
      <c r="C143" s="196"/>
    </row>
    <row r="144" spans="2:3" ht="12.75">
      <c r="B144" s="196"/>
      <c r="C144" s="196"/>
    </row>
    <row r="145" spans="2:3" ht="12.75">
      <c r="B145" s="196"/>
      <c r="C145" s="196"/>
    </row>
    <row r="146" spans="2:3" ht="12.75">
      <c r="B146" s="196"/>
      <c r="C146" s="196"/>
    </row>
    <row r="147" spans="2:3" ht="12.75">
      <c r="B147" s="196"/>
      <c r="C147" s="196"/>
    </row>
    <row r="148" spans="2:3" ht="12.75">
      <c r="B148" s="196"/>
      <c r="C148" s="196"/>
    </row>
    <row r="149" spans="2:3" ht="12.75">
      <c r="B149" s="196"/>
      <c r="C149" s="196"/>
    </row>
    <row r="150" spans="2:3" ht="12.75">
      <c r="B150" s="196"/>
      <c r="C150" s="196"/>
    </row>
    <row r="151" spans="2:3" ht="12.75">
      <c r="B151" s="196"/>
      <c r="C151" s="196"/>
    </row>
    <row r="152" spans="2:3" ht="12.75">
      <c r="B152" s="196"/>
      <c r="C152" s="196"/>
    </row>
    <row r="153" spans="2:3" ht="12.75">
      <c r="B153" s="196"/>
      <c r="C153" s="196"/>
    </row>
    <row r="154" spans="2:3" ht="12.75">
      <c r="B154" s="196"/>
      <c r="C154" s="196"/>
    </row>
    <row r="155" spans="2:3" ht="12.75">
      <c r="B155" s="196"/>
      <c r="C155" s="196"/>
    </row>
    <row r="156" spans="2:3" ht="12.75">
      <c r="B156" s="196"/>
      <c r="C156" s="196"/>
    </row>
    <row r="157" spans="2:3" ht="12.75">
      <c r="B157" s="196"/>
      <c r="C157" s="196"/>
    </row>
    <row r="158" spans="2:3" ht="12.75">
      <c r="B158" s="196"/>
      <c r="C158" s="196"/>
    </row>
    <row r="159" spans="2:3" ht="12.75">
      <c r="B159" s="196"/>
      <c r="C159" s="196"/>
    </row>
    <row r="160" spans="2:3" ht="12.75">
      <c r="B160" s="196"/>
      <c r="C160" s="196"/>
    </row>
    <row r="161" spans="2:3" ht="12.75">
      <c r="B161" s="196"/>
      <c r="C161" s="196"/>
    </row>
    <row r="162" spans="2:3" ht="12.75">
      <c r="B162" s="196"/>
      <c r="C162" s="196"/>
    </row>
    <row r="163" spans="2:3" ht="12.75">
      <c r="B163" s="196"/>
      <c r="C163" s="196"/>
    </row>
    <row r="164" spans="2:3" ht="12.75">
      <c r="B164" s="196"/>
      <c r="C164" s="196"/>
    </row>
    <row r="165" spans="2:3" ht="12.75">
      <c r="B165" s="196"/>
      <c r="C165" s="196"/>
    </row>
    <row r="166" spans="2:3" ht="12.75">
      <c r="B166" s="196"/>
      <c r="C166" s="196"/>
    </row>
    <row r="167" spans="2:3" ht="12.75">
      <c r="B167" s="196"/>
      <c r="C167" s="196"/>
    </row>
    <row r="168" spans="2:3" ht="12.75">
      <c r="B168" s="196"/>
      <c r="C168" s="196"/>
    </row>
    <row r="169" spans="2:3" ht="12.75">
      <c r="B169" s="196"/>
      <c r="C169" s="196"/>
    </row>
    <row r="170" spans="2:3" ht="12.75">
      <c r="B170" s="196"/>
      <c r="C170" s="196"/>
    </row>
    <row r="171" spans="2:3" ht="12.75">
      <c r="B171" s="196"/>
      <c r="C171" s="196"/>
    </row>
    <row r="172" spans="2:3" ht="12.75">
      <c r="B172" s="196"/>
      <c r="C172" s="196"/>
    </row>
    <row r="173" spans="2:3" ht="12.75">
      <c r="B173" s="196"/>
      <c r="C173" s="196"/>
    </row>
    <row r="174" spans="2:3" ht="12.75">
      <c r="B174" s="196"/>
      <c r="C174" s="196"/>
    </row>
    <row r="175" spans="2:3" ht="12.75">
      <c r="B175" s="196"/>
      <c r="C175" s="196"/>
    </row>
    <row r="176" spans="2:3" ht="12.75">
      <c r="B176" s="196"/>
      <c r="C176" s="196"/>
    </row>
    <row r="177" spans="2:3" ht="12.75">
      <c r="B177" s="196"/>
      <c r="C177" s="196"/>
    </row>
    <row r="178" spans="2:3" ht="12.75">
      <c r="B178" s="196"/>
      <c r="C178" s="196"/>
    </row>
    <row r="179" spans="2:3" ht="12.75">
      <c r="B179" s="196"/>
      <c r="C179" s="196"/>
    </row>
    <row r="180" spans="2:3" ht="12.75">
      <c r="B180" s="196"/>
      <c r="C180" s="196"/>
    </row>
    <row r="181" spans="2:3" ht="12.75">
      <c r="B181" s="196"/>
      <c r="C181" s="196"/>
    </row>
    <row r="182" spans="2:3" ht="12.75">
      <c r="B182" s="196"/>
      <c r="C182" s="196"/>
    </row>
    <row r="183" spans="2:3" ht="12.75">
      <c r="B183" s="196"/>
      <c r="C183" s="196"/>
    </row>
    <row r="184" spans="2:3" ht="12.75">
      <c r="B184" s="196"/>
      <c r="C184" s="196"/>
    </row>
    <row r="185" spans="2:3" ht="12.75">
      <c r="B185" s="196"/>
      <c r="C185" s="196"/>
    </row>
    <row r="186" spans="2:3" ht="12.75">
      <c r="B186" s="196"/>
      <c r="C186" s="196"/>
    </row>
    <row r="187" spans="2:3" ht="12.75">
      <c r="B187" s="196"/>
      <c r="C187" s="196"/>
    </row>
    <row r="188" spans="2:3" ht="12.75">
      <c r="B188" s="196"/>
      <c r="C188" s="196"/>
    </row>
    <row r="189" spans="2:3" ht="12.75">
      <c r="B189" s="196"/>
      <c r="C189" s="196"/>
    </row>
  </sheetData>
  <mergeCells count="11">
    <mergeCell ref="H3:H4"/>
    <mergeCell ref="I3:I4"/>
    <mergeCell ref="A1:J1"/>
    <mergeCell ref="A2:A4"/>
    <mergeCell ref="B2:B4"/>
    <mergeCell ref="C2:C4"/>
    <mergeCell ref="D2:E2"/>
    <mergeCell ref="F2:G2"/>
    <mergeCell ref="H2:I2"/>
    <mergeCell ref="J2:J4"/>
    <mergeCell ref="D3:G3"/>
  </mergeCells>
  <printOptions horizontalCentered="1"/>
  <pageMargins left="0" right="0" top="0.19652777777777777" bottom="0.39305555555555555" header="0.5118055555555555" footer="0.19652777777777777"/>
  <pageSetup horizontalDpi="300" verticalDpi="300" orientation="landscape" paperSize="9" scale="70"/>
  <headerFooter alignWithMargins="0">
    <oddFooter>&amp;LOpracował: WITOLD LASKOWSKI&amp;RInformacje: 666 277 146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21"/>
  <sheetViews>
    <sheetView showGridLines="0" workbookViewId="0" topLeftCell="A1">
      <selection activeCell="F11" sqref="F11"/>
    </sheetView>
  </sheetViews>
  <sheetFormatPr defaultColWidth="9.00390625" defaultRowHeight="12.75"/>
  <cols>
    <col min="1" max="1" width="5.375" style="0" customWidth="1"/>
    <col min="2" max="2" width="24.875" style="0" customWidth="1"/>
    <col min="3" max="3" width="8.875" style="0" customWidth="1"/>
    <col min="4" max="4" width="8.125" style="0" customWidth="1"/>
    <col min="5" max="5" width="8.875" style="0" customWidth="1"/>
    <col min="6" max="6" width="8.125" style="0" customWidth="1"/>
    <col min="7" max="7" width="10.00390625" style="0" customWidth="1"/>
    <col min="8" max="8" width="9.375" style="0" customWidth="1"/>
    <col min="9" max="9" width="9.875" style="0" customWidth="1"/>
    <col min="10" max="10" width="8.625" style="0" customWidth="1"/>
    <col min="11" max="11" width="9.25390625" style="0" customWidth="1"/>
    <col min="12" max="12" width="4.375" style="1" customWidth="1"/>
    <col min="13" max="13" width="8.125" style="1" customWidth="1"/>
    <col min="14" max="15" width="4.375" style="1" customWidth="1"/>
  </cols>
  <sheetData>
    <row r="1" spans="1:11" ht="23.25">
      <c r="A1" s="259" t="s">
        <v>157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9.5">
      <c r="A2" s="250" t="s">
        <v>162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9.5">
      <c r="A3" s="250" t="s">
        <v>163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</row>
    <row r="4" spans="1:11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1" customHeight="1">
      <c r="A5" s="251" t="s">
        <v>3</v>
      </c>
      <c r="B5" s="260" t="s">
        <v>4</v>
      </c>
      <c r="C5" s="255" t="s">
        <v>7</v>
      </c>
      <c r="D5" s="255"/>
      <c r="E5" s="255" t="s">
        <v>8</v>
      </c>
      <c r="F5" s="255"/>
      <c r="G5" s="255" t="s">
        <v>9</v>
      </c>
      <c r="H5" s="255"/>
      <c r="I5" s="255"/>
      <c r="J5" s="261" t="s">
        <v>158</v>
      </c>
      <c r="K5" s="247" t="s">
        <v>10</v>
      </c>
    </row>
    <row r="6" spans="1:11" ht="43.5" customHeight="1">
      <c r="A6" s="251"/>
      <c r="B6" s="260"/>
      <c r="C6" s="3" t="s">
        <v>12</v>
      </c>
      <c r="D6" s="5" t="s">
        <v>159</v>
      </c>
      <c r="E6" s="3" t="s">
        <v>12</v>
      </c>
      <c r="F6" s="5" t="s">
        <v>159</v>
      </c>
      <c r="G6" s="58" t="s">
        <v>160</v>
      </c>
      <c r="H6" s="59" t="s">
        <v>12</v>
      </c>
      <c r="I6" s="60" t="s">
        <v>161</v>
      </c>
      <c r="J6" s="261"/>
      <c r="K6" s="247"/>
    </row>
    <row r="7" spans="1:13" ht="24.75" customHeight="1">
      <c r="A7" s="7">
        <v>1</v>
      </c>
      <c r="B7" s="32" t="s">
        <v>23</v>
      </c>
      <c r="C7" s="38">
        <v>3300</v>
      </c>
      <c r="D7" s="61">
        <v>5</v>
      </c>
      <c r="E7" s="38">
        <v>3640</v>
      </c>
      <c r="F7" s="61">
        <v>8</v>
      </c>
      <c r="G7" s="38">
        <v>1250</v>
      </c>
      <c r="H7" s="34">
        <v>6940</v>
      </c>
      <c r="I7" s="39">
        <v>13</v>
      </c>
      <c r="J7" s="62">
        <v>1</v>
      </c>
      <c r="K7" s="63">
        <v>1</v>
      </c>
      <c r="M7" s="64"/>
    </row>
    <row r="8" spans="1:11" ht="24.75" customHeight="1">
      <c r="A8" s="18">
        <v>2</v>
      </c>
      <c r="B8" s="42" t="s">
        <v>32</v>
      </c>
      <c r="C8" s="48">
        <v>2100</v>
      </c>
      <c r="D8" s="65">
        <v>14</v>
      </c>
      <c r="E8" s="48">
        <v>3705</v>
      </c>
      <c r="F8" s="65">
        <v>4</v>
      </c>
      <c r="G8" s="48">
        <v>1490</v>
      </c>
      <c r="H8" s="44">
        <v>5805</v>
      </c>
      <c r="I8" s="49">
        <v>18</v>
      </c>
      <c r="J8" s="66">
        <v>2</v>
      </c>
      <c r="K8" s="67">
        <v>2</v>
      </c>
    </row>
    <row r="9" spans="1:11" ht="29.25" customHeight="1">
      <c r="A9" s="173">
        <v>3</v>
      </c>
      <c r="B9" s="166" t="s">
        <v>44</v>
      </c>
      <c r="C9" s="167">
        <v>1995</v>
      </c>
      <c r="D9" s="168">
        <v>17</v>
      </c>
      <c r="E9" s="167">
        <v>3295</v>
      </c>
      <c r="F9" s="168">
        <v>8</v>
      </c>
      <c r="G9" s="167">
        <v>1335</v>
      </c>
      <c r="H9" s="169">
        <v>5290</v>
      </c>
      <c r="I9" s="170">
        <v>25</v>
      </c>
      <c r="J9" s="171">
        <v>3</v>
      </c>
      <c r="K9" s="172">
        <v>3</v>
      </c>
    </row>
    <row r="10" spans="1:11" ht="24.75" customHeight="1">
      <c r="A10" s="20">
        <v>4</v>
      </c>
      <c r="B10" s="9" t="s">
        <v>62</v>
      </c>
      <c r="C10" s="15">
        <v>2285</v>
      </c>
      <c r="D10" s="71">
        <v>13.5</v>
      </c>
      <c r="E10" s="15">
        <v>2840</v>
      </c>
      <c r="F10" s="71">
        <v>16</v>
      </c>
      <c r="G10" s="15">
        <v>1295</v>
      </c>
      <c r="H10" s="12">
        <v>5125</v>
      </c>
      <c r="I10" s="16">
        <v>29.5</v>
      </c>
      <c r="J10" s="72">
        <v>4</v>
      </c>
      <c r="K10" s="73">
        <v>4</v>
      </c>
    </row>
    <row r="11" spans="1:11" ht="24.75" customHeight="1">
      <c r="A11" s="20">
        <v>5</v>
      </c>
      <c r="B11" s="9" t="s">
        <v>41</v>
      </c>
      <c r="C11" s="15">
        <v>1705</v>
      </c>
      <c r="D11" s="71">
        <v>18</v>
      </c>
      <c r="E11" s="15">
        <v>2055</v>
      </c>
      <c r="F11" s="71">
        <v>24</v>
      </c>
      <c r="G11" s="15">
        <v>870</v>
      </c>
      <c r="H11" s="12">
        <v>3760</v>
      </c>
      <c r="I11" s="16">
        <v>42</v>
      </c>
      <c r="J11" s="72">
        <v>5</v>
      </c>
      <c r="K11" s="73">
        <v>5</v>
      </c>
    </row>
    <row r="12" spans="1:11" ht="24.75" customHeight="1">
      <c r="A12" s="20">
        <v>6</v>
      </c>
      <c r="B12" s="9" t="s">
        <v>65</v>
      </c>
      <c r="C12" s="15">
        <v>1580</v>
      </c>
      <c r="D12" s="71">
        <v>19.5</v>
      </c>
      <c r="E12" s="15">
        <v>2455</v>
      </c>
      <c r="F12" s="71">
        <v>23</v>
      </c>
      <c r="G12" s="15">
        <v>1110</v>
      </c>
      <c r="H12" s="12">
        <v>4035</v>
      </c>
      <c r="I12" s="16">
        <v>42.5</v>
      </c>
      <c r="J12" s="72">
        <v>6</v>
      </c>
      <c r="K12" s="73">
        <v>6</v>
      </c>
    </row>
    <row r="13" spans="1:11" ht="24.75" customHeight="1">
      <c r="A13" s="20">
        <v>7</v>
      </c>
      <c r="B13" s="9" t="s">
        <v>26</v>
      </c>
      <c r="C13" s="15">
        <v>1385</v>
      </c>
      <c r="D13" s="71">
        <v>23</v>
      </c>
      <c r="E13" s="15">
        <v>2325</v>
      </c>
      <c r="F13" s="71">
        <v>23</v>
      </c>
      <c r="G13" s="15">
        <v>980</v>
      </c>
      <c r="H13" s="12">
        <v>3710</v>
      </c>
      <c r="I13" s="16">
        <v>46</v>
      </c>
      <c r="J13" s="72">
        <v>7</v>
      </c>
      <c r="K13" s="73">
        <v>7</v>
      </c>
    </row>
    <row r="14" spans="1:11" ht="24.75" customHeight="1">
      <c r="A14" s="20">
        <v>8</v>
      </c>
      <c r="B14" s="9" t="s">
        <v>38</v>
      </c>
      <c r="C14" s="15">
        <v>1515</v>
      </c>
      <c r="D14" s="71">
        <v>23</v>
      </c>
      <c r="E14" s="15">
        <v>1455</v>
      </c>
      <c r="F14" s="71">
        <v>31</v>
      </c>
      <c r="G14" s="15">
        <v>930</v>
      </c>
      <c r="H14" s="12">
        <v>2970</v>
      </c>
      <c r="I14" s="16">
        <v>54</v>
      </c>
      <c r="J14" s="72">
        <v>8</v>
      </c>
      <c r="K14" s="73">
        <v>8</v>
      </c>
    </row>
    <row r="15" spans="1:11" ht="24.75" customHeight="1">
      <c r="A15" s="20">
        <v>9</v>
      </c>
      <c r="B15" s="9" t="s">
        <v>53</v>
      </c>
      <c r="C15" s="15">
        <v>785</v>
      </c>
      <c r="D15" s="71">
        <v>33.5</v>
      </c>
      <c r="E15" s="15">
        <v>1950</v>
      </c>
      <c r="F15" s="71">
        <v>27</v>
      </c>
      <c r="G15" s="15">
        <v>845</v>
      </c>
      <c r="H15" s="12">
        <v>2735</v>
      </c>
      <c r="I15" s="16">
        <v>60.5</v>
      </c>
      <c r="J15" s="72">
        <v>9</v>
      </c>
      <c r="K15" s="73">
        <v>9</v>
      </c>
    </row>
    <row r="16" spans="1:11" ht="24.75" customHeight="1">
      <c r="A16" s="20">
        <v>10</v>
      </c>
      <c r="B16" s="9" t="s">
        <v>35</v>
      </c>
      <c r="C16" s="15">
        <v>760</v>
      </c>
      <c r="D16" s="71">
        <v>34.5</v>
      </c>
      <c r="E16" s="15">
        <v>1510</v>
      </c>
      <c r="F16" s="71">
        <v>31</v>
      </c>
      <c r="G16" s="15">
        <v>545</v>
      </c>
      <c r="H16" s="12">
        <v>2270</v>
      </c>
      <c r="I16" s="16">
        <v>65.5</v>
      </c>
      <c r="J16" s="72">
        <v>10</v>
      </c>
      <c r="K16" s="73">
        <v>10</v>
      </c>
    </row>
    <row r="17" spans="1:11" ht="17.25" customHeight="1">
      <c r="A17" s="51" t="s">
        <v>164</v>
      </c>
      <c r="B17" s="52"/>
      <c r="C17" s="52"/>
      <c r="D17" s="54" t="s">
        <v>153</v>
      </c>
      <c r="E17" s="54"/>
      <c r="F17" s="52"/>
      <c r="G17" s="54"/>
      <c r="H17" s="54"/>
      <c r="I17" s="54" t="s">
        <v>154</v>
      </c>
      <c r="J17" s="52"/>
      <c r="K17" s="74"/>
    </row>
    <row r="18" spans="1:15" ht="38.25" customHeight="1">
      <c r="A18" s="55"/>
      <c r="B18" s="55"/>
      <c r="C18" s="55"/>
      <c r="D18" s="56" t="s">
        <v>155</v>
      </c>
      <c r="E18" s="57"/>
      <c r="F18" s="57"/>
      <c r="G18" s="56"/>
      <c r="H18" s="56"/>
      <c r="I18" t="s">
        <v>156</v>
      </c>
      <c r="L18"/>
      <c r="M18"/>
      <c r="N18"/>
      <c r="O18"/>
    </row>
    <row r="19" spans="1:11" ht="12.7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pans="1:11" ht="12.7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1:11" ht="12.7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</row>
  </sheetData>
  <mergeCells count="10">
    <mergeCell ref="A1:K1"/>
    <mergeCell ref="A2:K2"/>
    <mergeCell ref="A3:K3"/>
    <mergeCell ref="A5:A6"/>
    <mergeCell ref="B5:B6"/>
    <mergeCell ref="C5:D5"/>
    <mergeCell ref="E5:F5"/>
    <mergeCell ref="G5:I5"/>
    <mergeCell ref="J5:J6"/>
    <mergeCell ref="K5:K6"/>
  </mergeCells>
  <printOptions horizontalCentered="1"/>
  <pageMargins left="0.19652777777777777" right="0.19652777777777777" top="0.19652777777777777" bottom="0.5902777777777778" header="0.5118055555555555" footer="0.39375"/>
  <pageSetup fitToHeight="1" fitToWidth="1" horizontalDpi="300" verticalDpi="300" orientation="portrait" paperSize="9"/>
  <headerFooter alignWithMargins="0">
    <oddFooter>&amp;L&amp;"Arial CE,Kursywa"&amp;11Właściciel licencji: Witold Laskowski&amp;R&amp;"Arial CE,Kursywa"&amp;11Pomoc tel. 666 277 146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27"/>
  <sheetViews>
    <sheetView showGridLines="0" showZeros="0" workbookViewId="0" topLeftCell="A1">
      <selection activeCell="C10" sqref="C10"/>
    </sheetView>
  </sheetViews>
  <sheetFormatPr defaultColWidth="9.00390625" defaultRowHeight="12.75"/>
  <cols>
    <col min="1" max="1" width="5.125" style="199" customWidth="1"/>
    <col min="2" max="2" width="40.125" style="199" customWidth="1"/>
    <col min="3" max="4" width="12.375" style="199" customWidth="1"/>
    <col min="5" max="6" width="10.625" style="199" customWidth="1"/>
    <col min="7" max="7" width="10.125" style="199" customWidth="1"/>
    <col min="8" max="8" width="9.00390625" style="199" customWidth="1"/>
    <col min="9" max="16384" width="9.125" style="199" customWidth="1"/>
  </cols>
  <sheetData>
    <row r="1" spans="1:8" ht="20.25">
      <c r="A1" s="242" t="s">
        <v>173</v>
      </c>
      <c r="B1" s="242"/>
      <c r="C1" s="242"/>
      <c r="D1" s="242"/>
      <c r="E1" s="242"/>
      <c r="F1" s="242"/>
      <c r="G1" s="242"/>
      <c r="H1" s="242"/>
    </row>
    <row r="2" spans="1:8" s="200" customFormat="1" ht="25.5">
      <c r="A2" s="243" t="s">
        <v>174</v>
      </c>
      <c r="B2" s="243"/>
      <c r="C2" s="243"/>
      <c r="D2" s="243"/>
      <c r="E2" s="243"/>
      <c r="F2" s="243"/>
      <c r="G2" s="243"/>
      <c r="H2" s="243"/>
    </row>
    <row r="3" spans="1:8" ht="42" customHeight="1">
      <c r="A3" s="244" t="s">
        <v>3</v>
      </c>
      <c r="B3" s="245" t="s">
        <v>166</v>
      </c>
      <c r="C3" s="201" t="s">
        <v>175</v>
      </c>
      <c r="D3" s="202" t="s">
        <v>176</v>
      </c>
      <c r="E3" s="246" t="s">
        <v>9</v>
      </c>
      <c r="F3" s="246"/>
      <c r="G3" s="246"/>
      <c r="H3" s="247" t="s">
        <v>10</v>
      </c>
    </row>
    <row r="4" spans="1:8" ht="41.25" customHeight="1">
      <c r="A4" s="244"/>
      <c r="B4" s="245"/>
      <c r="C4" s="248" t="s">
        <v>177</v>
      </c>
      <c r="D4" s="248"/>
      <c r="E4" s="203" t="s">
        <v>12</v>
      </c>
      <c r="F4" s="204" t="s">
        <v>178</v>
      </c>
      <c r="G4" s="205" t="s">
        <v>179</v>
      </c>
      <c r="H4" s="247"/>
    </row>
    <row r="5" spans="1:8" ht="17.25" customHeight="1">
      <c r="A5" s="206">
        <v>1</v>
      </c>
      <c r="B5" s="207" t="s">
        <v>23</v>
      </c>
      <c r="C5" s="208">
        <v>1</v>
      </c>
      <c r="D5" s="209">
        <v>1</v>
      </c>
      <c r="E5" s="210">
        <v>14870</v>
      </c>
      <c r="F5" s="211">
        <v>29</v>
      </c>
      <c r="G5" s="212">
        <v>2</v>
      </c>
      <c r="H5" s="213">
        <v>1</v>
      </c>
    </row>
    <row r="6" spans="1:8" ht="17.25" customHeight="1">
      <c r="A6" s="206">
        <v>2</v>
      </c>
      <c r="B6" s="207" t="s">
        <v>32</v>
      </c>
      <c r="C6" s="208">
        <v>3</v>
      </c>
      <c r="D6" s="209">
        <v>2</v>
      </c>
      <c r="E6" s="210">
        <v>11225</v>
      </c>
      <c r="F6" s="211">
        <v>50.5</v>
      </c>
      <c r="G6" s="212">
        <v>5</v>
      </c>
      <c r="H6" s="213">
        <v>2</v>
      </c>
    </row>
    <row r="7" spans="1:8" ht="17.25" customHeight="1">
      <c r="A7" s="206">
        <v>3</v>
      </c>
      <c r="B7" s="207" t="s">
        <v>26</v>
      </c>
      <c r="C7" s="208">
        <v>2</v>
      </c>
      <c r="D7" s="209">
        <v>7</v>
      </c>
      <c r="E7" s="210">
        <v>10860</v>
      </c>
      <c r="F7" s="211">
        <v>67</v>
      </c>
      <c r="G7" s="212">
        <v>9</v>
      </c>
      <c r="H7" s="213">
        <v>3</v>
      </c>
    </row>
    <row r="8" spans="1:8" ht="17.25" customHeight="1">
      <c r="A8" s="206">
        <v>4</v>
      </c>
      <c r="B8" s="207" t="s">
        <v>62</v>
      </c>
      <c r="C8" s="208">
        <v>6</v>
      </c>
      <c r="D8" s="209">
        <v>4</v>
      </c>
      <c r="E8" s="210">
        <v>9090</v>
      </c>
      <c r="F8" s="211">
        <v>79.5</v>
      </c>
      <c r="G8" s="212">
        <v>10</v>
      </c>
      <c r="H8" s="213">
        <v>4</v>
      </c>
    </row>
    <row r="9" spans="1:8" ht="17.25" customHeight="1">
      <c r="A9" s="206">
        <v>5</v>
      </c>
      <c r="B9" s="207" t="s">
        <v>44</v>
      </c>
      <c r="C9" s="208">
        <v>8</v>
      </c>
      <c r="D9" s="209">
        <v>3</v>
      </c>
      <c r="E9" s="210">
        <v>9320</v>
      </c>
      <c r="F9" s="211">
        <v>78</v>
      </c>
      <c r="G9" s="212">
        <v>11</v>
      </c>
      <c r="H9" s="213">
        <v>5</v>
      </c>
    </row>
    <row r="10" spans="1:8" ht="17.25" customHeight="1">
      <c r="A10" s="206">
        <v>6</v>
      </c>
      <c r="B10" s="207" t="s">
        <v>41</v>
      </c>
      <c r="C10" s="208">
        <v>7</v>
      </c>
      <c r="D10" s="209">
        <v>5</v>
      </c>
      <c r="E10" s="210">
        <v>7910</v>
      </c>
      <c r="F10" s="211">
        <v>92.5</v>
      </c>
      <c r="G10" s="212">
        <v>12</v>
      </c>
      <c r="H10" s="213">
        <v>6</v>
      </c>
    </row>
    <row r="11" spans="1:8" ht="17.25" customHeight="1">
      <c r="A11" s="206">
        <v>7</v>
      </c>
      <c r="B11" s="207" t="s">
        <v>15</v>
      </c>
      <c r="C11" s="208">
        <v>4</v>
      </c>
      <c r="D11" s="209">
        <v>11</v>
      </c>
      <c r="E11" s="210">
        <v>4815</v>
      </c>
      <c r="F11" s="211">
        <v>116</v>
      </c>
      <c r="G11" s="212">
        <v>15</v>
      </c>
      <c r="H11" s="213">
        <v>7</v>
      </c>
    </row>
    <row r="12" spans="1:8" ht="17.25" customHeight="1">
      <c r="A12" s="206">
        <v>8</v>
      </c>
      <c r="B12" s="207" t="s">
        <v>56</v>
      </c>
      <c r="C12" s="208">
        <v>5</v>
      </c>
      <c r="D12" s="209">
        <v>11</v>
      </c>
      <c r="E12" s="210">
        <v>5190</v>
      </c>
      <c r="F12" s="211">
        <v>117</v>
      </c>
      <c r="G12" s="212">
        <v>16</v>
      </c>
      <c r="H12" s="213">
        <v>8</v>
      </c>
    </row>
    <row r="13" spans="1:8" ht="17.25" customHeight="1">
      <c r="A13" s="206">
        <v>9</v>
      </c>
      <c r="B13" s="207" t="s">
        <v>65</v>
      </c>
      <c r="C13" s="208">
        <v>13</v>
      </c>
      <c r="D13" s="209">
        <v>6</v>
      </c>
      <c r="E13" s="210">
        <v>6665</v>
      </c>
      <c r="F13" s="211">
        <v>119.5</v>
      </c>
      <c r="G13" s="212">
        <v>19</v>
      </c>
      <c r="H13" s="213">
        <v>9</v>
      </c>
    </row>
    <row r="14" spans="1:8" ht="17.25" customHeight="1">
      <c r="A14" s="206">
        <v>10</v>
      </c>
      <c r="B14" s="207" t="s">
        <v>35</v>
      </c>
      <c r="C14" s="208">
        <v>9</v>
      </c>
      <c r="D14" s="209">
        <v>10</v>
      </c>
      <c r="E14" s="210">
        <v>5645</v>
      </c>
      <c r="F14" s="211">
        <v>128</v>
      </c>
      <c r="G14" s="212">
        <v>19</v>
      </c>
      <c r="H14" s="213">
        <v>10</v>
      </c>
    </row>
    <row r="15" spans="1:8" ht="17.25" customHeight="1">
      <c r="A15" s="206">
        <v>11</v>
      </c>
      <c r="B15" s="207" t="s">
        <v>53</v>
      </c>
      <c r="C15" s="208">
        <v>11</v>
      </c>
      <c r="D15" s="209">
        <v>9</v>
      </c>
      <c r="E15" s="210">
        <v>5450</v>
      </c>
      <c r="F15" s="211">
        <v>135.5</v>
      </c>
      <c r="G15" s="212">
        <v>20</v>
      </c>
      <c r="H15" s="213">
        <v>11</v>
      </c>
    </row>
    <row r="16" spans="1:8" ht="17.25" customHeight="1">
      <c r="A16" s="206">
        <v>12</v>
      </c>
      <c r="B16" s="207" t="s">
        <v>20</v>
      </c>
      <c r="C16" s="208">
        <v>10</v>
      </c>
      <c r="D16" s="209">
        <v>11</v>
      </c>
      <c r="E16" s="210">
        <v>3130</v>
      </c>
      <c r="F16" s="211">
        <v>145</v>
      </c>
      <c r="G16" s="212">
        <v>21</v>
      </c>
      <c r="H16" s="213">
        <v>12</v>
      </c>
    </row>
    <row r="17" spans="1:8" ht="17.25" customHeight="1">
      <c r="A17" s="206">
        <v>13</v>
      </c>
      <c r="B17" s="207" t="s">
        <v>38</v>
      </c>
      <c r="C17" s="208">
        <v>15</v>
      </c>
      <c r="D17" s="209">
        <v>8</v>
      </c>
      <c r="E17" s="210">
        <v>5360</v>
      </c>
      <c r="F17" s="211">
        <v>137</v>
      </c>
      <c r="G17" s="212">
        <v>23</v>
      </c>
      <c r="H17" s="213">
        <v>13</v>
      </c>
    </row>
    <row r="18" spans="1:8" ht="17.25" customHeight="1">
      <c r="A18" s="206">
        <v>14</v>
      </c>
      <c r="B18" s="207" t="s">
        <v>71</v>
      </c>
      <c r="C18" s="208">
        <v>12</v>
      </c>
      <c r="D18" s="209">
        <v>11</v>
      </c>
      <c r="E18" s="210">
        <v>2500</v>
      </c>
      <c r="F18" s="211">
        <v>153</v>
      </c>
      <c r="G18" s="212">
        <v>23</v>
      </c>
      <c r="H18" s="213">
        <v>14</v>
      </c>
    </row>
    <row r="19" spans="1:8" ht="17.25" customHeight="1">
      <c r="A19" s="206">
        <v>15</v>
      </c>
      <c r="B19" s="207" t="s">
        <v>50</v>
      </c>
      <c r="C19" s="208">
        <v>14</v>
      </c>
      <c r="D19" s="209">
        <v>11</v>
      </c>
      <c r="E19" s="210">
        <v>2300</v>
      </c>
      <c r="F19" s="211">
        <v>160</v>
      </c>
      <c r="G19" s="212">
        <v>25</v>
      </c>
      <c r="H19" s="213">
        <v>15</v>
      </c>
    </row>
    <row r="20" spans="1:8" ht="17.25" customHeight="1">
      <c r="A20" s="206">
        <v>16</v>
      </c>
      <c r="B20" s="207" t="s">
        <v>47</v>
      </c>
      <c r="C20" s="208">
        <v>16</v>
      </c>
      <c r="D20" s="209">
        <v>11</v>
      </c>
      <c r="E20" s="210">
        <v>1755</v>
      </c>
      <c r="F20" s="211">
        <v>171</v>
      </c>
      <c r="G20" s="212">
        <v>27</v>
      </c>
      <c r="H20" s="213">
        <v>16</v>
      </c>
    </row>
    <row r="21" spans="1:8" ht="17.25" customHeight="1">
      <c r="A21" s="206">
        <v>17</v>
      </c>
      <c r="B21" s="207" t="s">
        <v>68</v>
      </c>
      <c r="C21" s="208">
        <v>17</v>
      </c>
      <c r="D21" s="209">
        <v>11</v>
      </c>
      <c r="E21" s="210">
        <v>1640</v>
      </c>
      <c r="F21" s="211">
        <v>171.5</v>
      </c>
      <c r="G21" s="212">
        <v>28</v>
      </c>
      <c r="H21" s="213">
        <v>17</v>
      </c>
    </row>
    <row r="22" spans="1:9" s="200" customFormat="1" ht="12.75">
      <c r="A22" s="214"/>
      <c r="B22" s="215"/>
      <c r="C22" s="216"/>
      <c r="D22" s="216"/>
      <c r="E22" s="216"/>
      <c r="F22" s="216"/>
      <c r="G22" s="216"/>
      <c r="H22" s="216"/>
      <c r="I22" s="217"/>
    </row>
    <row r="23" spans="1:8" s="200" customFormat="1" ht="40.5" customHeight="1">
      <c r="A23" s="218"/>
      <c r="B23" s="218"/>
      <c r="C23" s="219"/>
      <c r="D23" s="219"/>
      <c r="E23" s="220"/>
      <c r="F23" s="220"/>
      <c r="G23" s="219"/>
      <c r="H23" s="220"/>
    </row>
    <row r="25" spans="5:6" ht="12.75">
      <c r="E25" s="221"/>
      <c r="F25" s="221"/>
    </row>
    <row r="27" spans="5:6" ht="12.75">
      <c r="E27" s="222"/>
      <c r="F27" s="222"/>
    </row>
  </sheetData>
  <mergeCells count="7">
    <mergeCell ref="A1:H1"/>
    <mergeCell ref="A2:H2"/>
    <mergeCell ref="A3:A4"/>
    <mergeCell ref="B3:B4"/>
    <mergeCell ref="E3:G3"/>
    <mergeCell ref="H3:H4"/>
    <mergeCell ref="C4:D4"/>
  </mergeCells>
  <printOptions horizontalCentered="1"/>
  <pageMargins left="0" right="0" top="0.19652777777777777" bottom="0.5902777777777778" header="0.5118055555555555" footer="0.39375"/>
  <pageSetup fitToHeight="1" fitToWidth="1" horizontalDpi="300" verticalDpi="300" orientation="landscape" paperSize="9"/>
  <headerFooter alignWithMargins="0">
    <oddFooter>&amp;LOpracował: WITOLD LASKOWSKI&amp;RInformacje: 666 277 146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6"/>
  </sheetPr>
  <dimension ref="A1:V64"/>
  <sheetViews>
    <sheetView showGridLines="0" workbookViewId="0" topLeftCell="A1">
      <selection activeCell="B21" activeCellId="1" sqref="A14 B21"/>
    </sheetView>
  </sheetViews>
  <sheetFormatPr defaultColWidth="9.00390625" defaultRowHeight="12.75"/>
  <cols>
    <col min="1" max="1" width="5.125" style="0" customWidth="1"/>
    <col min="2" max="2" width="32.375" style="0" customWidth="1"/>
    <col min="3" max="3" width="22.875" style="0" customWidth="1"/>
    <col min="4" max="4" width="6.25390625" style="0" customWidth="1"/>
    <col min="5" max="5" width="7.25390625" style="0" customWidth="1"/>
    <col min="6" max="6" width="8.00390625" style="0" customWidth="1"/>
    <col min="7" max="7" width="8.75390625" style="0" customWidth="1"/>
    <col min="8" max="8" width="7.25390625" style="0" customWidth="1"/>
    <col min="9" max="9" width="8.00390625" style="0" customWidth="1"/>
    <col min="10" max="10" width="8.75390625" style="0" customWidth="1"/>
    <col min="11" max="11" width="8.00390625" style="0" customWidth="1"/>
    <col min="12" max="12" width="8.75390625" style="0" customWidth="1"/>
    <col min="14" max="16" width="9.125" style="1" customWidth="1"/>
  </cols>
  <sheetData>
    <row r="1" spans="1:13" ht="25.5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9.5">
      <c r="A2" s="250" t="s">
        <v>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9.5">
      <c r="A3" s="250" t="s">
        <v>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5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1" customHeight="1">
      <c r="A5" s="251" t="s">
        <v>3</v>
      </c>
      <c r="B5" s="252" t="s">
        <v>4</v>
      </c>
      <c r="C5" s="253" t="s">
        <v>5</v>
      </c>
      <c r="D5" s="254" t="s">
        <v>6</v>
      </c>
      <c r="E5" s="255" t="s">
        <v>7</v>
      </c>
      <c r="F5" s="255"/>
      <c r="G5" s="255"/>
      <c r="H5" s="255" t="s">
        <v>8</v>
      </c>
      <c r="I5" s="255"/>
      <c r="J5" s="255"/>
      <c r="K5" s="255" t="s">
        <v>9</v>
      </c>
      <c r="L5" s="255"/>
      <c r="M5" s="247" t="s">
        <v>10</v>
      </c>
    </row>
    <row r="6" spans="1:22" ht="37.5" customHeight="1">
      <c r="A6" s="251"/>
      <c r="B6" s="252"/>
      <c r="C6" s="253"/>
      <c r="D6" s="254"/>
      <c r="E6" s="3" t="s">
        <v>11</v>
      </c>
      <c r="F6" s="4" t="s">
        <v>12</v>
      </c>
      <c r="G6" s="4" t="s">
        <v>13</v>
      </c>
      <c r="H6" s="3" t="s">
        <v>11</v>
      </c>
      <c r="I6" s="4" t="s">
        <v>12</v>
      </c>
      <c r="J6" s="4" t="s">
        <v>13</v>
      </c>
      <c r="K6" s="3" t="s">
        <v>12</v>
      </c>
      <c r="L6" s="5" t="s">
        <v>14</v>
      </c>
      <c r="M6" s="247"/>
      <c r="N6" s="6"/>
      <c r="O6" s="6"/>
      <c r="Q6" s="6"/>
      <c r="S6" s="6"/>
      <c r="V6" s="6"/>
    </row>
    <row r="7" spans="1:13" ht="21" customHeight="1">
      <c r="A7" s="7">
        <v>1</v>
      </c>
      <c r="B7" s="31" t="s">
        <v>26</v>
      </c>
      <c r="C7" s="32" t="s">
        <v>112</v>
      </c>
      <c r="D7" s="33" t="s">
        <v>17</v>
      </c>
      <c r="E7" s="11" t="s">
        <v>113</v>
      </c>
      <c r="F7" s="34">
        <v>1460</v>
      </c>
      <c r="G7" s="35">
        <v>1</v>
      </c>
      <c r="H7" s="36" t="s">
        <v>114</v>
      </c>
      <c r="I7" s="34">
        <v>1530</v>
      </c>
      <c r="J7" s="37">
        <v>2</v>
      </c>
      <c r="K7" s="38">
        <v>2990</v>
      </c>
      <c r="L7" s="39">
        <v>3</v>
      </c>
      <c r="M7" s="40">
        <v>1</v>
      </c>
    </row>
    <row r="8" spans="1:13" ht="21" customHeight="1">
      <c r="A8" s="18">
        <v>2</v>
      </c>
      <c r="B8" s="41" t="s">
        <v>23</v>
      </c>
      <c r="C8" s="42" t="s">
        <v>119</v>
      </c>
      <c r="D8" s="43" t="s">
        <v>17</v>
      </c>
      <c r="E8" s="11" t="s">
        <v>113</v>
      </c>
      <c r="F8" s="44">
        <v>1380</v>
      </c>
      <c r="G8" s="45">
        <v>4</v>
      </c>
      <c r="H8" s="46" t="s">
        <v>120</v>
      </c>
      <c r="I8" s="44">
        <v>1960</v>
      </c>
      <c r="J8" s="47">
        <v>1</v>
      </c>
      <c r="K8" s="48">
        <v>3340</v>
      </c>
      <c r="L8" s="49">
        <v>5</v>
      </c>
      <c r="M8" s="50">
        <v>2</v>
      </c>
    </row>
    <row r="9" spans="1:13" ht="21" customHeight="1">
      <c r="A9" s="19">
        <v>3</v>
      </c>
      <c r="B9" s="21" t="s">
        <v>26</v>
      </c>
      <c r="C9" s="22" t="s">
        <v>27</v>
      </c>
      <c r="D9" s="23" t="s">
        <v>17</v>
      </c>
      <c r="E9" s="11" t="s">
        <v>18</v>
      </c>
      <c r="F9" s="24">
        <v>905</v>
      </c>
      <c r="G9" s="25">
        <v>4</v>
      </c>
      <c r="H9" s="26" t="s">
        <v>28</v>
      </c>
      <c r="I9" s="24">
        <v>1590</v>
      </c>
      <c r="J9" s="27">
        <v>1</v>
      </c>
      <c r="K9" s="28">
        <v>2495</v>
      </c>
      <c r="L9" s="29">
        <v>5</v>
      </c>
      <c r="M9" s="30">
        <v>3</v>
      </c>
    </row>
    <row r="10" spans="1:13" ht="21" customHeight="1">
      <c r="A10" s="20">
        <v>4</v>
      </c>
      <c r="B10" s="8" t="s">
        <v>23</v>
      </c>
      <c r="C10" s="9" t="s">
        <v>24</v>
      </c>
      <c r="D10" s="10" t="s">
        <v>17</v>
      </c>
      <c r="E10" s="11" t="s">
        <v>18</v>
      </c>
      <c r="F10" s="12">
        <v>950</v>
      </c>
      <c r="G10" s="13">
        <v>3</v>
      </c>
      <c r="H10" s="11" t="s">
        <v>25</v>
      </c>
      <c r="I10" s="12">
        <v>1390</v>
      </c>
      <c r="J10" s="14">
        <v>2</v>
      </c>
      <c r="K10" s="15">
        <v>2340</v>
      </c>
      <c r="L10" s="16">
        <v>5</v>
      </c>
      <c r="M10" s="17">
        <v>4</v>
      </c>
    </row>
    <row r="11" spans="1:13" ht="21" customHeight="1">
      <c r="A11" s="20">
        <v>5</v>
      </c>
      <c r="B11" s="8" t="s">
        <v>74</v>
      </c>
      <c r="C11" s="9" t="s">
        <v>75</v>
      </c>
      <c r="D11" s="10" t="s">
        <v>30</v>
      </c>
      <c r="E11" s="11" t="s">
        <v>76</v>
      </c>
      <c r="F11" s="12">
        <v>1710</v>
      </c>
      <c r="G11" s="13">
        <v>1</v>
      </c>
      <c r="H11" s="11" t="s">
        <v>77</v>
      </c>
      <c r="I11" s="12">
        <v>820</v>
      </c>
      <c r="J11" s="14">
        <v>5</v>
      </c>
      <c r="K11" s="15">
        <v>2530</v>
      </c>
      <c r="L11" s="16">
        <v>6</v>
      </c>
      <c r="M11" s="17">
        <v>5</v>
      </c>
    </row>
    <row r="12" spans="1:13" ht="21" customHeight="1">
      <c r="A12" s="20">
        <v>6</v>
      </c>
      <c r="B12" s="8" t="s">
        <v>23</v>
      </c>
      <c r="C12" s="9" t="s">
        <v>84</v>
      </c>
      <c r="D12" s="10" t="s">
        <v>17</v>
      </c>
      <c r="E12" s="11" t="s">
        <v>76</v>
      </c>
      <c r="F12" s="12">
        <v>1015</v>
      </c>
      <c r="G12" s="13">
        <v>5</v>
      </c>
      <c r="H12" s="11" t="s">
        <v>85</v>
      </c>
      <c r="I12" s="12">
        <v>1235</v>
      </c>
      <c r="J12" s="14">
        <v>1</v>
      </c>
      <c r="K12" s="15">
        <v>2250</v>
      </c>
      <c r="L12" s="16">
        <v>6</v>
      </c>
      <c r="M12" s="17">
        <v>6</v>
      </c>
    </row>
    <row r="13" spans="1:13" ht="21" customHeight="1">
      <c r="A13" s="20">
        <v>7</v>
      </c>
      <c r="B13" s="8" t="s">
        <v>15</v>
      </c>
      <c r="C13" s="9" t="s">
        <v>16</v>
      </c>
      <c r="D13" s="10" t="s">
        <v>17</v>
      </c>
      <c r="E13" s="11" t="s">
        <v>18</v>
      </c>
      <c r="F13" s="12">
        <v>1415</v>
      </c>
      <c r="G13" s="13">
        <v>1</v>
      </c>
      <c r="H13" s="11" t="s">
        <v>19</v>
      </c>
      <c r="I13" s="12">
        <v>685</v>
      </c>
      <c r="J13" s="14">
        <v>5</v>
      </c>
      <c r="K13" s="15">
        <v>2100</v>
      </c>
      <c r="L13" s="16">
        <v>6</v>
      </c>
      <c r="M13" s="17">
        <v>7</v>
      </c>
    </row>
    <row r="14" spans="1:13" ht="21" customHeight="1">
      <c r="A14" s="20">
        <v>8</v>
      </c>
      <c r="B14" s="8" t="s">
        <v>32</v>
      </c>
      <c r="C14" s="9" t="s">
        <v>82</v>
      </c>
      <c r="D14" s="10" t="s">
        <v>17</v>
      </c>
      <c r="E14" s="11" t="s">
        <v>76</v>
      </c>
      <c r="F14" s="12">
        <v>1020</v>
      </c>
      <c r="G14" s="13">
        <v>4</v>
      </c>
      <c r="H14" s="11" t="s">
        <v>83</v>
      </c>
      <c r="I14" s="12">
        <v>890</v>
      </c>
      <c r="J14" s="14">
        <v>3</v>
      </c>
      <c r="K14" s="15">
        <v>1910</v>
      </c>
      <c r="L14" s="16">
        <v>7</v>
      </c>
      <c r="M14" s="17">
        <v>8</v>
      </c>
    </row>
    <row r="15" spans="1:13" ht="21" customHeight="1">
      <c r="A15" s="20">
        <v>9</v>
      </c>
      <c r="B15" s="8" t="s">
        <v>20</v>
      </c>
      <c r="C15" s="9" t="s">
        <v>21</v>
      </c>
      <c r="D15" s="10" t="s">
        <v>17</v>
      </c>
      <c r="E15" s="11" t="s">
        <v>18</v>
      </c>
      <c r="F15" s="12">
        <v>1090</v>
      </c>
      <c r="G15" s="13">
        <v>2</v>
      </c>
      <c r="H15" s="11" t="s">
        <v>22</v>
      </c>
      <c r="I15" s="12">
        <v>725</v>
      </c>
      <c r="J15" s="14">
        <v>5</v>
      </c>
      <c r="K15" s="15">
        <v>1815</v>
      </c>
      <c r="L15" s="16">
        <v>7</v>
      </c>
      <c r="M15" s="17">
        <v>9</v>
      </c>
    </row>
    <row r="16" spans="1:13" ht="21" customHeight="1">
      <c r="A16" s="20">
        <v>10</v>
      </c>
      <c r="B16" s="8" t="s">
        <v>41</v>
      </c>
      <c r="C16" s="9" t="s">
        <v>86</v>
      </c>
      <c r="D16" s="10" t="s">
        <v>17</v>
      </c>
      <c r="E16" s="11" t="s">
        <v>76</v>
      </c>
      <c r="F16" s="12">
        <v>915</v>
      </c>
      <c r="G16" s="13">
        <v>6</v>
      </c>
      <c r="H16" s="11" t="s">
        <v>87</v>
      </c>
      <c r="I16" s="12">
        <v>1055</v>
      </c>
      <c r="J16" s="14">
        <v>2</v>
      </c>
      <c r="K16" s="15">
        <v>1970</v>
      </c>
      <c r="L16" s="16">
        <v>8</v>
      </c>
      <c r="M16" s="17">
        <v>10</v>
      </c>
    </row>
    <row r="17" spans="1:13" ht="21" customHeight="1">
      <c r="A17" s="20">
        <v>11</v>
      </c>
      <c r="B17" s="8" t="s">
        <v>23</v>
      </c>
      <c r="C17" s="9" t="s">
        <v>29</v>
      </c>
      <c r="D17" s="10" t="s">
        <v>30</v>
      </c>
      <c r="E17" s="11" t="s">
        <v>18</v>
      </c>
      <c r="F17" s="12">
        <v>880</v>
      </c>
      <c r="G17" s="13">
        <v>5</v>
      </c>
      <c r="H17" s="11" t="s">
        <v>31</v>
      </c>
      <c r="I17" s="12">
        <v>840</v>
      </c>
      <c r="J17" s="14">
        <v>3</v>
      </c>
      <c r="K17" s="15">
        <v>1720</v>
      </c>
      <c r="L17" s="16">
        <v>8</v>
      </c>
      <c r="M17" s="17">
        <v>11</v>
      </c>
    </row>
    <row r="18" spans="1:13" ht="21" customHeight="1">
      <c r="A18" s="86">
        <v>12</v>
      </c>
      <c r="B18" s="76" t="s">
        <v>44</v>
      </c>
      <c r="C18" s="77" t="s">
        <v>117</v>
      </c>
      <c r="D18" s="78" t="s">
        <v>17</v>
      </c>
      <c r="E18" s="79" t="s">
        <v>113</v>
      </c>
      <c r="F18" s="80">
        <v>1430</v>
      </c>
      <c r="G18" s="81">
        <v>3</v>
      </c>
      <c r="H18" s="79" t="s">
        <v>118</v>
      </c>
      <c r="I18" s="80">
        <v>645</v>
      </c>
      <c r="J18" s="82">
        <v>6</v>
      </c>
      <c r="K18" s="83">
        <v>2075</v>
      </c>
      <c r="L18" s="84">
        <v>9</v>
      </c>
      <c r="M18" s="85">
        <v>12</v>
      </c>
    </row>
    <row r="19" spans="1:13" ht="21" customHeight="1">
      <c r="A19" s="20">
        <v>13</v>
      </c>
      <c r="B19" s="8" t="s">
        <v>56</v>
      </c>
      <c r="C19" s="9" t="s">
        <v>88</v>
      </c>
      <c r="D19" s="10" t="s">
        <v>17</v>
      </c>
      <c r="E19" s="11" t="s">
        <v>76</v>
      </c>
      <c r="F19" s="12">
        <v>885</v>
      </c>
      <c r="G19" s="13">
        <v>7</v>
      </c>
      <c r="H19" s="11" t="s">
        <v>89</v>
      </c>
      <c r="I19" s="12">
        <v>1060</v>
      </c>
      <c r="J19" s="14">
        <v>3</v>
      </c>
      <c r="K19" s="15">
        <v>1945</v>
      </c>
      <c r="L19" s="16">
        <v>10</v>
      </c>
      <c r="M19" s="17">
        <v>13</v>
      </c>
    </row>
    <row r="20" spans="1:13" ht="21" customHeight="1">
      <c r="A20" s="20">
        <v>14</v>
      </c>
      <c r="B20" s="8" t="s">
        <v>56</v>
      </c>
      <c r="C20" s="9" t="s">
        <v>115</v>
      </c>
      <c r="D20" s="10" t="s">
        <v>17</v>
      </c>
      <c r="E20" s="11" t="s">
        <v>113</v>
      </c>
      <c r="F20" s="12">
        <v>1450</v>
      </c>
      <c r="G20" s="13">
        <v>2</v>
      </c>
      <c r="H20" s="11" t="s">
        <v>116</v>
      </c>
      <c r="I20" s="12">
        <v>490</v>
      </c>
      <c r="J20" s="14">
        <v>9</v>
      </c>
      <c r="K20" s="15">
        <v>1940</v>
      </c>
      <c r="L20" s="16">
        <v>11</v>
      </c>
      <c r="M20" s="17">
        <v>14</v>
      </c>
    </row>
    <row r="21" spans="1:13" ht="21" customHeight="1">
      <c r="A21" s="20">
        <v>15</v>
      </c>
      <c r="B21" s="8" t="s">
        <v>32</v>
      </c>
      <c r="C21" s="9" t="s">
        <v>121</v>
      </c>
      <c r="D21" s="10" t="s">
        <v>17</v>
      </c>
      <c r="E21" s="11" t="s">
        <v>113</v>
      </c>
      <c r="F21" s="12">
        <v>1305</v>
      </c>
      <c r="G21" s="13">
        <v>5</v>
      </c>
      <c r="H21" s="11" t="s">
        <v>122</v>
      </c>
      <c r="I21" s="12">
        <v>585</v>
      </c>
      <c r="J21" s="14">
        <v>7</v>
      </c>
      <c r="K21" s="15">
        <v>1890</v>
      </c>
      <c r="L21" s="16">
        <v>12</v>
      </c>
      <c r="M21" s="17">
        <v>15</v>
      </c>
    </row>
    <row r="22" spans="1:13" ht="21" customHeight="1">
      <c r="A22" s="20">
        <v>16</v>
      </c>
      <c r="B22" s="8" t="s">
        <v>62</v>
      </c>
      <c r="C22" s="9" t="s">
        <v>80</v>
      </c>
      <c r="D22" s="10" t="s">
        <v>17</v>
      </c>
      <c r="E22" s="11" t="s">
        <v>76</v>
      </c>
      <c r="F22" s="12">
        <v>1085</v>
      </c>
      <c r="G22" s="13">
        <v>3</v>
      </c>
      <c r="H22" s="11" t="s">
        <v>81</v>
      </c>
      <c r="I22" s="12">
        <v>675</v>
      </c>
      <c r="J22" s="14">
        <v>9.5</v>
      </c>
      <c r="K22" s="15">
        <v>1760</v>
      </c>
      <c r="L22" s="16">
        <v>12.5</v>
      </c>
      <c r="M22" s="17">
        <v>16</v>
      </c>
    </row>
    <row r="23" spans="1:13" ht="21" customHeight="1">
      <c r="A23" s="20">
        <v>17</v>
      </c>
      <c r="B23" s="8" t="s">
        <v>26</v>
      </c>
      <c r="C23" s="9" t="s">
        <v>78</v>
      </c>
      <c r="D23" s="10" t="s">
        <v>17</v>
      </c>
      <c r="E23" s="11" t="s">
        <v>76</v>
      </c>
      <c r="F23" s="12">
        <v>1300</v>
      </c>
      <c r="G23" s="13">
        <v>2</v>
      </c>
      <c r="H23" s="11" t="s">
        <v>79</v>
      </c>
      <c r="I23" s="12">
        <v>365</v>
      </c>
      <c r="J23" s="14">
        <v>11</v>
      </c>
      <c r="K23" s="15">
        <v>1665</v>
      </c>
      <c r="L23" s="16">
        <v>13</v>
      </c>
      <c r="M23" s="17">
        <v>17</v>
      </c>
    </row>
    <row r="24" spans="1:13" ht="21" customHeight="1">
      <c r="A24" s="20">
        <v>18</v>
      </c>
      <c r="B24" s="8" t="s">
        <v>32</v>
      </c>
      <c r="C24" s="9" t="s">
        <v>33</v>
      </c>
      <c r="D24" s="10" t="s">
        <v>17</v>
      </c>
      <c r="E24" s="11" t="s">
        <v>18</v>
      </c>
      <c r="F24" s="12">
        <v>865</v>
      </c>
      <c r="G24" s="13">
        <v>6</v>
      </c>
      <c r="H24" s="11" t="s">
        <v>34</v>
      </c>
      <c r="I24" s="12">
        <v>755</v>
      </c>
      <c r="J24" s="14">
        <v>7.5</v>
      </c>
      <c r="K24" s="15">
        <v>1620</v>
      </c>
      <c r="L24" s="16">
        <v>13.5</v>
      </c>
      <c r="M24" s="17">
        <v>18</v>
      </c>
    </row>
    <row r="25" spans="1:13" ht="21" customHeight="1">
      <c r="A25" s="20">
        <v>19</v>
      </c>
      <c r="B25" s="8" t="s">
        <v>15</v>
      </c>
      <c r="C25" s="9" t="s">
        <v>131</v>
      </c>
      <c r="D25" s="10" t="s">
        <v>17</v>
      </c>
      <c r="E25" s="11" t="s">
        <v>113</v>
      </c>
      <c r="F25" s="12">
        <v>615</v>
      </c>
      <c r="G25" s="13">
        <v>10</v>
      </c>
      <c r="H25" s="11" t="s">
        <v>132</v>
      </c>
      <c r="I25" s="12">
        <v>765</v>
      </c>
      <c r="J25" s="14">
        <v>4</v>
      </c>
      <c r="K25" s="15">
        <v>1380</v>
      </c>
      <c r="L25" s="16">
        <v>14</v>
      </c>
      <c r="M25" s="17">
        <v>19</v>
      </c>
    </row>
    <row r="26" spans="1:13" ht="21" customHeight="1">
      <c r="A26" s="20">
        <v>20</v>
      </c>
      <c r="B26" s="8" t="s">
        <v>62</v>
      </c>
      <c r="C26" s="9" t="s">
        <v>125</v>
      </c>
      <c r="D26" s="10" t="s">
        <v>17</v>
      </c>
      <c r="E26" s="11" t="s">
        <v>113</v>
      </c>
      <c r="F26" s="12">
        <v>835</v>
      </c>
      <c r="G26" s="13">
        <v>6.5</v>
      </c>
      <c r="H26" s="11" t="s">
        <v>126</v>
      </c>
      <c r="I26" s="12">
        <v>505</v>
      </c>
      <c r="J26" s="14">
        <v>8</v>
      </c>
      <c r="K26" s="15">
        <v>1340</v>
      </c>
      <c r="L26" s="16">
        <v>14.5</v>
      </c>
      <c r="M26" s="17">
        <v>20</v>
      </c>
    </row>
    <row r="27" spans="1:13" ht="21" customHeight="1">
      <c r="A27" s="20">
        <v>21</v>
      </c>
      <c r="B27" s="8" t="s">
        <v>15</v>
      </c>
      <c r="C27" s="9" t="s">
        <v>98</v>
      </c>
      <c r="D27" s="10" t="s">
        <v>17</v>
      </c>
      <c r="E27" s="11" t="s">
        <v>76</v>
      </c>
      <c r="F27" s="12">
        <v>560</v>
      </c>
      <c r="G27" s="13">
        <v>12</v>
      </c>
      <c r="H27" s="11" t="s">
        <v>99</v>
      </c>
      <c r="I27" s="12">
        <v>775</v>
      </c>
      <c r="J27" s="14">
        <v>6</v>
      </c>
      <c r="K27" s="15">
        <v>1335</v>
      </c>
      <c r="L27" s="16">
        <v>18</v>
      </c>
      <c r="M27" s="17">
        <v>21</v>
      </c>
    </row>
    <row r="28" spans="1:13" ht="21" customHeight="1">
      <c r="A28" s="20">
        <v>22</v>
      </c>
      <c r="B28" s="8" t="s">
        <v>56</v>
      </c>
      <c r="C28" s="9" t="s">
        <v>57</v>
      </c>
      <c r="D28" s="10" t="s">
        <v>17</v>
      </c>
      <c r="E28" s="11" t="s">
        <v>18</v>
      </c>
      <c r="F28" s="12">
        <v>565</v>
      </c>
      <c r="G28" s="13">
        <v>14</v>
      </c>
      <c r="H28" s="11" t="s">
        <v>58</v>
      </c>
      <c r="I28" s="12">
        <v>740</v>
      </c>
      <c r="J28" s="14">
        <v>4</v>
      </c>
      <c r="K28" s="15">
        <v>1305</v>
      </c>
      <c r="L28" s="16">
        <v>18</v>
      </c>
      <c r="M28" s="17">
        <v>22</v>
      </c>
    </row>
    <row r="29" spans="1:13" ht="21" customHeight="1">
      <c r="A29" s="86">
        <v>23</v>
      </c>
      <c r="B29" s="76" t="s">
        <v>44</v>
      </c>
      <c r="C29" s="77" t="s">
        <v>45</v>
      </c>
      <c r="D29" s="78" t="s">
        <v>17</v>
      </c>
      <c r="E29" s="79" t="s">
        <v>18</v>
      </c>
      <c r="F29" s="80">
        <v>665</v>
      </c>
      <c r="G29" s="81">
        <v>10</v>
      </c>
      <c r="H29" s="79" t="s">
        <v>46</v>
      </c>
      <c r="I29" s="80">
        <v>355</v>
      </c>
      <c r="J29" s="82">
        <v>8</v>
      </c>
      <c r="K29" s="83">
        <v>1020</v>
      </c>
      <c r="L29" s="84">
        <v>18</v>
      </c>
      <c r="M29" s="85">
        <v>23</v>
      </c>
    </row>
    <row r="30" spans="1:13" ht="21" customHeight="1">
      <c r="A30" s="20">
        <v>24</v>
      </c>
      <c r="B30" s="8" t="s">
        <v>71</v>
      </c>
      <c r="C30" s="9" t="s">
        <v>141</v>
      </c>
      <c r="D30" s="10" t="s">
        <v>17</v>
      </c>
      <c r="E30" s="11" t="s">
        <v>113</v>
      </c>
      <c r="F30" s="12">
        <v>515</v>
      </c>
      <c r="G30" s="13">
        <v>15</v>
      </c>
      <c r="H30" s="11" t="s">
        <v>142</v>
      </c>
      <c r="I30" s="12">
        <v>855</v>
      </c>
      <c r="J30" s="14">
        <v>4</v>
      </c>
      <c r="K30" s="15">
        <v>1370</v>
      </c>
      <c r="L30" s="16">
        <v>19</v>
      </c>
      <c r="M30" s="17">
        <v>24</v>
      </c>
    </row>
    <row r="31" spans="1:13" ht="21" customHeight="1">
      <c r="A31" s="20">
        <v>25</v>
      </c>
      <c r="B31" s="8" t="s">
        <v>38</v>
      </c>
      <c r="C31" s="9" t="s">
        <v>39</v>
      </c>
      <c r="D31" s="10" t="s">
        <v>17</v>
      </c>
      <c r="E31" s="11" t="s">
        <v>18</v>
      </c>
      <c r="F31" s="12">
        <v>720</v>
      </c>
      <c r="G31" s="13">
        <v>8</v>
      </c>
      <c r="H31" s="11" t="s">
        <v>40</v>
      </c>
      <c r="I31" s="12">
        <v>620</v>
      </c>
      <c r="J31" s="14">
        <v>11</v>
      </c>
      <c r="K31" s="15">
        <v>1340</v>
      </c>
      <c r="L31" s="16">
        <v>19</v>
      </c>
      <c r="M31" s="17">
        <v>25</v>
      </c>
    </row>
    <row r="32" spans="1:13" ht="21" customHeight="1">
      <c r="A32" s="20">
        <v>26</v>
      </c>
      <c r="B32" s="8" t="s">
        <v>41</v>
      </c>
      <c r="C32" s="9" t="s">
        <v>42</v>
      </c>
      <c r="D32" s="10" t="s">
        <v>17</v>
      </c>
      <c r="E32" s="11" t="s">
        <v>18</v>
      </c>
      <c r="F32" s="12">
        <v>700</v>
      </c>
      <c r="G32" s="13">
        <v>9</v>
      </c>
      <c r="H32" s="11" t="s">
        <v>43</v>
      </c>
      <c r="I32" s="12">
        <v>260</v>
      </c>
      <c r="J32" s="14">
        <v>10</v>
      </c>
      <c r="K32" s="15">
        <v>960</v>
      </c>
      <c r="L32" s="16">
        <v>19</v>
      </c>
      <c r="M32" s="17">
        <v>26</v>
      </c>
    </row>
    <row r="33" spans="1:13" ht="21" customHeight="1">
      <c r="A33" s="20">
        <v>27</v>
      </c>
      <c r="B33" s="8" t="s">
        <v>35</v>
      </c>
      <c r="C33" s="9" t="s">
        <v>36</v>
      </c>
      <c r="D33" s="10" t="s">
        <v>17</v>
      </c>
      <c r="E33" s="11" t="s">
        <v>18</v>
      </c>
      <c r="F33" s="12">
        <v>810</v>
      </c>
      <c r="G33" s="13">
        <v>7</v>
      </c>
      <c r="H33" s="11" t="s">
        <v>37</v>
      </c>
      <c r="I33" s="12">
        <v>345</v>
      </c>
      <c r="J33" s="14">
        <v>13</v>
      </c>
      <c r="K33" s="15">
        <v>1155</v>
      </c>
      <c r="L33" s="16">
        <v>20</v>
      </c>
      <c r="M33" s="17">
        <v>27</v>
      </c>
    </row>
    <row r="34" spans="1:13" ht="21" customHeight="1">
      <c r="A34" s="20">
        <v>28</v>
      </c>
      <c r="B34" s="8" t="s">
        <v>65</v>
      </c>
      <c r="C34" s="9" t="s">
        <v>94</v>
      </c>
      <c r="D34" s="10" t="s">
        <v>17</v>
      </c>
      <c r="E34" s="11" t="s">
        <v>76</v>
      </c>
      <c r="F34" s="12">
        <v>605</v>
      </c>
      <c r="G34" s="13">
        <v>10</v>
      </c>
      <c r="H34" s="11" t="s">
        <v>95</v>
      </c>
      <c r="I34" s="12">
        <v>380</v>
      </c>
      <c r="J34" s="14">
        <v>10</v>
      </c>
      <c r="K34" s="15">
        <v>985</v>
      </c>
      <c r="L34" s="16">
        <v>20</v>
      </c>
      <c r="M34" s="17">
        <v>28</v>
      </c>
    </row>
    <row r="35" spans="1:13" ht="21" customHeight="1">
      <c r="A35" s="20">
        <v>29</v>
      </c>
      <c r="B35" s="8" t="s">
        <v>35</v>
      </c>
      <c r="C35" s="9" t="s">
        <v>100</v>
      </c>
      <c r="D35" s="10" t="s">
        <v>17</v>
      </c>
      <c r="E35" s="11" t="s">
        <v>76</v>
      </c>
      <c r="F35" s="12">
        <v>555</v>
      </c>
      <c r="G35" s="13">
        <v>13</v>
      </c>
      <c r="H35" s="11" t="s">
        <v>101</v>
      </c>
      <c r="I35" s="12">
        <v>755</v>
      </c>
      <c r="J35" s="14">
        <v>7.5</v>
      </c>
      <c r="K35" s="15">
        <v>1310</v>
      </c>
      <c r="L35" s="16">
        <v>20.5</v>
      </c>
      <c r="M35" s="17">
        <v>29</v>
      </c>
    </row>
    <row r="36" spans="1:13" ht="21" customHeight="1">
      <c r="A36" s="20">
        <v>30</v>
      </c>
      <c r="B36" s="8" t="s">
        <v>59</v>
      </c>
      <c r="C36" s="9" t="s">
        <v>127</v>
      </c>
      <c r="D36" s="10" t="s">
        <v>30</v>
      </c>
      <c r="E36" s="11" t="s">
        <v>113</v>
      </c>
      <c r="F36" s="12">
        <v>750</v>
      </c>
      <c r="G36" s="13">
        <v>8</v>
      </c>
      <c r="H36" s="11" t="s">
        <v>128</v>
      </c>
      <c r="I36" s="12">
        <v>580</v>
      </c>
      <c r="J36" s="14">
        <v>13</v>
      </c>
      <c r="K36" s="15">
        <v>1330</v>
      </c>
      <c r="L36" s="16">
        <v>21</v>
      </c>
      <c r="M36" s="17">
        <v>30</v>
      </c>
    </row>
    <row r="37" spans="1:13" ht="21" customHeight="1">
      <c r="A37" s="20">
        <v>31</v>
      </c>
      <c r="B37" s="8" t="s">
        <v>59</v>
      </c>
      <c r="C37" s="9" t="s">
        <v>60</v>
      </c>
      <c r="D37" s="10" t="s">
        <v>30</v>
      </c>
      <c r="E37" s="11" t="s">
        <v>18</v>
      </c>
      <c r="F37" s="12">
        <v>560</v>
      </c>
      <c r="G37" s="13">
        <v>15</v>
      </c>
      <c r="H37" s="11" t="s">
        <v>61</v>
      </c>
      <c r="I37" s="12">
        <v>420</v>
      </c>
      <c r="J37" s="14">
        <v>6</v>
      </c>
      <c r="K37" s="15">
        <v>980</v>
      </c>
      <c r="L37" s="16">
        <v>21</v>
      </c>
      <c r="M37" s="17">
        <v>31</v>
      </c>
    </row>
    <row r="38" spans="1:13" ht="21" customHeight="1">
      <c r="A38" s="20">
        <v>32</v>
      </c>
      <c r="B38" s="8" t="s">
        <v>35</v>
      </c>
      <c r="C38" s="9" t="s">
        <v>129</v>
      </c>
      <c r="D38" s="10" t="s">
        <v>17</v>
      </c>
      <c r="E38" s="11" t="s">
        <v>113</v>
      </c>
      <c r="F38" s="12">
        <v>710</v>
      </c>
      <c r="G38" s="13">
        <v>9</v>
      </c>
      <c r="H38" s="11" t="s">
        <v>130</v>
      </c>
      <c r="I38" s="12">
        <v>200</v>
      </c>
      <c r="J38" s="14">
        <v>13</v>
      </c>
      <c r="K38" s="15">
        <v>910</v>
      </c>
      <c r="L38" s="16">
        <v>22</v>
      </c>
      <c r="M38" s="17">
        <v>32</v>
      </c>
    </row>
    <row r="39" spans="1:13" ht="21" customHeight="1">
      <c r="A39" s="20">
        <v>33</v>
      </c>
      <c r="B39" s="8" t="s">
        <v>53</v>
      </c>
      <c r="C39" s="9" t="s">
        <v>123</v>
      </c>
      <c r="D39" s="10" t="s">
        <v>17</v>
      </c>
      <c r="E39" s="11" t="s">
        <v>113</v>
      </c>
      <c r="F39" s="12">
        <v>835</v>
      </c>
      <c r="G39" s="13">
        <v>6.5</v>
      </c>
      <c r="H39" s="11" t="s">
        <v>124</v>
      </c>
      <c r="I39" s="12">
        <v>305</v>
      </c>
      <c r="J39" s="14">
        <v>16</v>
      </c>
      <c r="K39" s="15">
        <v>1140</v>
      </c>
      <c r="L39" s="16">
        <v>22.5</v>
      </c>
      <c r="M39" s="17">
        <v>33</v>
      </c>
    </row>
    <row r="40" spans="1:13" ht="21" customHeight="1">
      <c r="A40" s="20">
        <v>34</v>
      </c>
      <c r="B40" s="8" t="s">
        <v>62</v>
      </c>
      <c r="C40" s="9" t="s">
        <v>63</v>
      </c>
      <c r="D40" s="10" t="s">
        <v>17</v>
      </c>
      <c r="E40" s="11" t="s">
        <v>18</v>
      </c>
      <c r="F40" s="12">
        <v>485</v>
      </c>
      <c r="G40" s="13">
        <v>16</v>
      </c>
      <c r="H40" s="11" t="s">
        <v>64</v>
      </c>
      <c r="I40" s="12">
        <v>380</v>
      </c>
      <c r="J40" s="14">
        <v>7</v>
      </c>
      <c r="K40" s="15">
        <v>865</v>
      </c>
      <c r="L40" s="16">
        <v>23</v>
      </c>
      <c r="M40" s="17">
        <v>34</v>
      </c>
    </row>
    <row r="41" spans="1:13" ht="21" customHeight="1">
      <c r="A41" s="20">
        <v>35</v>
      </c>
      <c r="B41" s="8" t="s">
        <v>71</v>
      </c>
      <c r="C41" s="9" t="s">
        <v>102</v>
      </c>
      <c r="D41" s="10" t="s">
        <v>17</v>
      </c>
      <c r="E41" s="11" t="s">
        <v>76</v>
      </c>
      <c r="F41" s="12">
        <v>475</v>
      </c>
      <c r="G41" s="13">
        <v>14</v>
      </c>
      <c r="H41" s="11" t="s">
        <v>103</v>
      </c>
      <c r="I41" s="12">
        <v>315</v>
      </c>
      <c r="J41" s="14">
        <v>9</v>
      </c>
      <c r="K41" s="15">
        <v>790</v>
      </c>
      <c r="L41" s="16">
        <v>23</v>
      </c>
      <c r="M41" s="17">
        <v>35</v>
      </c>
    </row>
    <row r="42" spans="1:13" ht="21" customHeight="1">
      <c r="A42" s="20">
        <v>36</v>
      </c>
      <c r="B42" s="8" t="s">
        <v>41</v>
      </c>
      <c r="C42" s="9" t="s">
        <v>139</v>
      </c>
      <c r="D42" s="10" t="s">
        <v>17</v>
      </c>
      <c r="E42" s="11" t="s">
        <v>113</v>
      </c>
      <c r="F42" s="12">
        <v>545</v>
      </c>
      <c r="G42" s="13">
        <v>14</v>
      </c>
      <c r="H42" s="11" t="s">
        <v>140</v>
      </c>
      <c r="I42" s="12">
        <v>675</v>
      </c>
      <c r="J42" s="14">
        <v>9.5</v>
      </c>
      <c r="K42" s="15">
        <v>1220</v>
      </c>
      <c r="L42" s="16">
        <v>23.5</v>
      </c>
      <c r="M42" s="17">
        <v>36</v>
      </c>
    </row>
    <row r="43" spans="1:13" ht="21" customHeight="1">
      <c r="A43" s="20">
        <v>37</v>
      </c>
      <c r="B43" s="8" t="s">
        <v>65</v>
      </c>
      <c r="C43" s="9" t="s">
        <v>137</v>
      </c>
      <c r="D43" s="10" t="s">
        <v>17</v>
      </c>
      <c r="E43" s="11" t="s">
        <v>113</v>
      </c>
      <c r="F43" s="12">
        <v>570</v>
      </c>
      <c r="G43" s="13">
        <v>13</v>
      </c>
      <c r="H43" s="11" t="s">
        <v>138</v>
      </c>
      <c r="I43" s="12">
        <v>585</v>
      </c>
      <c r="J43" s="14">
        <v>12</v>
      </c>
      <c r="K43" s="15">
        <v>1155</v>
      </c>
      <c r="L43" s="16">
        <v>25</v>
      </c>
      <c r="M43" s="17">
        <v>37</v>
      </c>
    </row>
    <row r="44" spans="1:13" ht="21" customHeight="1">
      <c r="A44" s="20">
        <v>38</v>
      </c>
      <c r="B44" s="8" t="s">
        <v>20</v>
      </c>
      <c r="C44" s="9" t="s">
        <v>90</v>
      </c>
      <c r="D44" s="10" t="s">
        <v>17</v>
      </c>
      <c r="E44" s="11" t="s">
        <v>76</v>
      </c>
      <c r="F44" s="12">
        <v>830</v>
      </c>
      <c r="G44" s="13">
        <v>8</v>
      </c>
      <c r="H44" s="11" t="s">
        <v>91</v>
      </c>
      <c r="I44" s="12">
        <v>260</v>
      </c>
      <c r="J44" s="14">
        <v>17</v>
      </c>
      <c r="K44" s="15">
        <v>1090</v>
      </c>
      <c r="L44" s="16">
        <v>25</v>
      </c>
      <c r="M44" s="17">
        <v>38</v>
      </c>
    </row>
    <row r="45" spans="1:13" ht="21" customHeight="1">
      <c r="A45" s="20">
        <v>39</v>
      </c>
      <c r="B45" s="8" t="s">
        <v>53</v>
      </c>
      <c r="C45" s="9" t="s">
        <v>54</v>
      </c>
      <c r="D45" s="10" t="s">
        <v>17</v>
      </c>
      <c r="E45" s="11" t="s">
        <v>18</v>
      </c>
      <c r="F45" s="12">
        <v>580</v>
      </c>
      <c r="G45" s="13">
        <v>13</v>
      </c>
      <c r="H45" s="11" t="s">
        <v>55</v>
      </c>
      <c r="I45" s="12">
        <v>355</v>
      </c>
      <c r="J45" s="14">
        <v>12</v>
      </c>
      <c r="K45" s="15">
        <v>935</v>
      </c>
      <c r="L45" s="16">
        <v>25</v>
      </c>
      <c r="M45" s="17">
        <v>39</v>
      </c>
    </row>
    <row r="46" spans="1:13" ht="21" customHeight="1">
      <c r="A46" s="86">
        <v>40</v>
      </c>
      <c r="B46" s="76" t="s">
        <v>44</v>
      </c>
      <c r="C46" s="77" t="s">
        <v>96</v>
      </c>
      <c r="D46" s="78" t="s">
        <v>17</v>
      </c>
      <c r="E46" s="79" t="s">
        <v>76</v>
      </c>
      <c r="F46" s="80">
        <v>585</v>
      </c>
      <c r="G46" s="81">
        <v>11</v>
      </c>
      <c r="H46" s="79" t="s">
        <v>97</v>
      </c>
      <c r="I46" s="80">
        <v>350</v>
      </c>
      <c r="J46" s="82">
        <v>15</v>
      </c>
      <c r="K46" s="83">
        <v>935</v>
      </c>
      <c r="L46" s="84">
        <v>26</v>
      </c>
      <c r="M46" s="85">
        <v>40</v>
      </c>
    </row>
    <row r="47" spans="1:13" ht="21" customHeight="1">
      <c r="A47" s="20">
        <v>41</v>
      </c>
      <c r="B47" s="8" t="s">
        <v>50</v>
      </c>
      <c r="C47" s="9" t="s">
        <v>133</v>
      </c>
      <c r="D47" s="10" t="s">
        <v>17</v>
      </c>
      <c r="E47" s="11" t="s">
        <v>113</v>
      </c>
      <c r="F47" s="12">
        <v>600</v>
      </c>
      <c r="G47" s="13">
        <v>11</v>
      </c>
      <c r="H47" s="11" t="s">
        <v>134</v>
      </c>
      <c r="I47" s="12">
        <v>260</v>
      </c>
      <c r="J47" s="14">
        <v>15</v>
      </c>
      <c r="K47" s="15">
        <v>860</v>
      </c>
      <c r="L47" s="16">
        <v>26</v>
      </c>
      <c r="M47" s="17">
        <v>41</v>
      </c>
    </row>
    <row r="48" spans="1:13" ht="21" customHeight="1">
      <c r="A48" s="20">
        <v>42</v>
      </c>
      <c r="B48" s="8" t="s">
        <v>53</v>
      </c>
      <c r="C48" s="9" t="s">
        <v>106</v>
      </c>
      <c r="D48" s="10" t="s">
        <v>17</v>
      </c>
      <c r="E48" s="11" t="s">
        <v>76</v>
      </c>
      <c r="F48" s="12">
        <v>430</v>
      </c>
      <c r="G48" s="13">
        <v>16</v>
      </c>
      <c r="H48" s="11" t="s">
        <v>107</v>
      </c>
      <c r="I48" s="12">
        <v>210</v>
      </c>
      <c r="J48" s="14">
        <v>11.5</v>
      </c>
      <c r="K48" s="15">
        <v>640</v>
      </c>
      <c r="L48" s="16">
        <v>27.5</v>
      </c>
      <c r="M48" s="17">
        <v>42</v>
      </c>
    </row>
    <row r="49" spans="1:13" ht="21" customHeight="1">
      <c r="A49" s="20">
        <v>43</v>
      </c>
      <c r="B49" s="8" t="s">
        <v>38</v>
      </c>
      <c r="C49" s="9" t="s">
        <v>135</v>
      </c>
      <c r="D49" s="10" t="s">
        <v>17</v>
      </c>
      <c r="E49" s="11" t="s">
        <v>113</v>
      </c>
      <c r="F49" s="12">
        <v>585</v>
      </c>
      <c r="G49" s="13">
        <v>12</v>
      </c>
      <c r="H49" s="11" t="s">
        <v>136</v>
      </c>
      <c r="I49" s="12">
        <v>195</v>
      </c>
      <c r="J49" s="14">
        <v>16</v>
      </c>
      <c r="K49" s="15">
        <v>780</v>
      </c>
      <c r="L49" s="16">
        <v>28</v>
      </c>
      <c r="M49" s="17">
        <v>43</v>
      </c>
    </row>
    <row r="50" spans="1:13" ht="21" customHeight="1">
      <c r="A50" s="20">
        <v>44</v>
      </c>
      <c r="B50" s="8" t="s">
        <v>50</v>
      </c>
      <c r="C50" s="9" t="s">
        <v>92</v>
      </c>
      <c r="D50" s="10" t="s">
        <v>17</v>
      </c>
      <c r="E50" s="11" t="s">
        <v>76</v>
      </c>
      <c r="F50" s="12">
        <v>685</v>
      </c>
      <c r="G50" s="13">
        <v>9</v>
      </c>
      <c r="H50" s="11" t="s">
        <v>93</v>
      </c>
      <c r="I50" s="12">
        <v>60</v>
      </c>
      <c r="J50" s="14">
        <v>19</v>
      </c>
      <c r="K50" s="15">
        <v>745</v>
      </c>
      <c r="L50" s="16">
        <v>28</v>
      </c>
      <c r="M50" s="17">
        <v>44</v>
      </c>
    </row>
    <row r="51" spans="1:13" ht="21" customHeight="1">
      <c r="A51" s="20">
        <v>45</v>
      </c>
      <c r="B51" s="8" t="s">
        <v>47</v>
      </c>
      <c r="C51" s="9" t="s">
        <v>48</v>
      </c>
      <c r="D51" s="10" t="s">
        <v>17</v>
      </c>
      <c r="E51" s="11" t="s">
        <v>18</v>
      </c>
      <c r="F51" s="12">
        <v>655</v>
      </c>
      <c r="G51" s="13">
        <v>11</v>
      </c>
      <c r="H51" s="11" t="s">
        <v>49</v>
      </c>
      <c r="I51" s="12">
        <v>85</v>
      </c>
      <c r="J51" s="14">
        <v>17</v>
      </c>
      <c r="K51" s="15">
        <v>740</v>
      </c>
      <c r="L51" s="16">
        <v>28</v>
      </c>
      <c r="M51" s="17">
        <v>45</v>
      </c>
    </row>
    <row r="52" spans="1:13" ht="21" customHeight="1">
      <c r="A52" s="20">
        <v>46</v>
      </c>
      <c r="B52" s="8" t="s">
        <v>50</v>
      </c>
      <c r="C52" s="9" t="s">
        <v>51</v>
      </c>
      <c r="D52" s="10" t="s">
        <v>17</v>
      </c>
      <c r="E52" s="11" t="s">
        <v>18</v>
      </c>
      <c r="F52" s="12">
        <v>625</v>
      </c>
      <c r="G52" s="13">
        <v>12</v>
      </c>
      <c r="H52" s="11" t="s">
        <v>52</v>
      </c>
      <c r="I52" s="12">
        <v>70</v>
      </c>
      <c r="J52" s="14">
        <v>16</v>
      </c>
      <c r="K52" s="15">
        <v>695</v>
      </c>
      <c r="L52" s="16">
        <v>28</v>
      </c>
      <c r="M52" s="17">
        <v>46</v>
      </c>
    </row>
    <row r="53" spans="1:13" ht="21" customHeight="1">
      <c r="A53" s="20">
        <v>47</v>
      </c>
      <c r="B53" s="8" t="s">
        <v>68</v>
      </c>
      <c r="C53" s="9" t="s">
        <v>104</v>
      </c>
      <c r="D53" s="10" t="s">
        <v>17</v>
      </c>
      <c r="E53" s="11" t="s">
        <v>76</v>
      </c>
      <c r="F53" s="12">
        <v>470</v>
      </c>
      <c r="G53" s="13">
        <v>15</v>
      </c>
      <c r="H53" s="11" t="s">
        <v>105</v>
      </c>
      <c r="I53" s="12">
        <v>430</v>
      </c>
      <c r="J53" s="14">
        <v>14</v>
      </c>
      <c r="K53" s="15">
        <v>900</v>
      </c>
      <c r="L53" s="16">
        <v>29</v>
      </c>
      <c r="M53" s="17">
        <v>47</v>
      </c>
    </row>
    <row r="54" spans="1:13" ht="21" customHeight="1">
      <c r="A54" s="20">
        <v>48</v>
      </c>
      <c r="B54" s="8" t="s">
        <v>68</v>
      </c>
      <c r="C54" s="9" t="s">
        <v>69</v>
      </c>
      <c r="D54" s="10" t="s">
        <v>17</v>
      </c>
      <c r="E54" s="11" t="s">
        <v>18</v>
      </c>
      <c r="F54" s="12">
        <v>250</v>
      </c>
      <c r="G54" s="13">
        <v>18</v>
      </c>
      <c r="H54" s="11" t="s">
        <v>70</v>
      </c>
      <c r="I54" s="12">
        <v>210</v>
      </c>
      <c r="J54" s="14">
        <v>11.5</v>
      </c>
      <c r="K54" s="15">
        <v>460</v>
      </c>
      <c r="L54" s="16">
        <v>29.5</v>
      </c>
      <c r="M54" s="17">
        <v>48</v>
      </c>
    </row>
    <row r="55" spans="1:13" ht="21" customHeight="1">
      <c r="A55" s="20">
        <v>49</v>
      </c>
      <c r="B55" s="8" t="s">
        <v>47</v>
      </c>
      <c r="C55" s="9" t="s">
        <v>143</v>
      </c>
      <c r="D55" s="10" t="s">
        <v>17</v>
      </c>
      <c r="E55" s="11" t="s">
        <v>113</v>
      </c>
      <c r="F55" s="12">
        <v>375</v>
      </c>
      <c r="G55" s="13">
        <v>16</v>
      </c>
      <c r="H55" s="11" t="s">
        <v>144</v>
      </c>
      <c r="I55" s="12">
        <v>170</v>
      </c>
      <c r="J55" s="14">
        <v>14</v>
      </c>
      <c r="K55" s="15">
        <v>545</v>
      </c>
      <c r="L55" s="16">
        <v>30</v>
      </c>
      <c r="M55" s="17">
        <v>49</v>
      </c>
    </row>
    <row r="56" spans="1:13" ht="21" customHeight="1">
      <c r="A56" s="20">
        <v>50</v>
      </c>
      <c r="B56" s="8" t="s">
        <v>65</v>
      </c>
      <c r="C56" s="9" t="s">
        <v>66</v>
      </c>
      <c r="D56" s="10" t="s">
        <v>17</v>
      </c>
      <c r="E56" s="11" t="s">
        <v>18</v>
      </c>
      <c r="F56" s="12">
        <v>415</v>
      </c>
      <c r="G56" s="13">
        <v>17</v>
      </c>
      <c r="H56" s="11" t="s">
        <v>67</v>
      </c>
      <c r="I56" s="12">
        <v>75</v>
      </c>
      <c r="J56" s="14">
        <v>15</v>
      </c>
      <c r="K56" s="15">
        <v>490</v>
      </c>
      <c r="L56" s="16">
        <v>32</v>
      </c>
      <c r="M56" s="17">
        <v>50</v>
      </c>
    </row>
    <row r="57" spans="1:13" ht="21" customHeight="1">
      <c r="A57" s="20">
        <v>51</v>
      </c>
      <c r="B57" s="8" t="s">
        <v>71</v>
      </c>
      <c r="C57" s="9" t="s">
        <v>72</v>
      </c>
      <c r="D57" s="10" t="s">
        <v>17</v>
      </c>
      <c r="E57" s="11" t="s">
        <v>18</v>
      </c>
      <c r="F57" s="12">
        <v>55</v>
      </c>
      <c r="G57" s="13">
        <v>19</v>
      </c>
      <c r="H57" s="11" t="s">
        <v>73</v>
      </c>
      <c r="I57" s="12">
        <v>285</v>
      </c>
      <c r="J57" s="14">
        <v>14</v>
      </c>
      <c r="K57" s="15">
        <v>340</v>
      </c>
      <c r="L57" s="16">
        <v>33</v>
      </c>
      <c r="M57" s="17">
        <v>51</v>
      </c>
    </row>
    <row r="58" spans="1:13" ht="21" customHeight="1">
      <c r="A58" s="20">
        <v>52</v>
      </c>
      <c r="B58" s="8" t="s">
        <v>47</v>
      </c>
      <c r="C58" s="9" t="s">
        <v>108</v>
      </c>
      <c r="D58" s="10" t="s">
        <v>17</v>
      </c>
      <c r="E58" s="11" t="s">
        <v>76</v>
      </c>
      <c r="F58" s="12">
        <v>395</v>
      </c>
      <c r="G58" s="13">
        <v>17</v>
      </c>
      <c r="H58" s="11" t="s">
        <v>109</v>
      </c>
      <c r="I58" s="12">
        <v>75</v>
      </c>
      <c r="J58" s="14">
        <v>18</v>
      </c>
      <c r="K58" s="15">
        <v>470</v>
      </c>
      <c r="L58" s="16">
        <v>35</v>
      </c>
      <c r="M58" s="17">
        <v>52</v>
      </c>
    </row>
    <row r="59" spans="1:13" ht="21" customHeight="1">
      <c r="A59" s="20">
        <v>53</v>
      </c>
      <c r="B59" s="8" t="s">
        <v>68</v>
      </c>
      <c r="C59" s="9" t="s">
        <v>145</v>
      </c>
      <c r="D59" s="10" t="s">
        <v>17</v>
      </c>
      <c r="E59" s="11" t="s">
        <v>113</v>
      </c>
      <c r="F59" s="12">
        <v>230</v>
      </c>
      <c r="G59" s="13">
        <v>17</v>
      </c>
      <c r="H59" s="11" t="s">
        <v>146</v>
      </c>
      <c r="I59" s="12">
        <v>50</v>
      </c>
      <c r="J59" s="14">
        <v>18</v>
      </c>
      <c r="K59" s="15">
        <v>280</v>
      </c>
      <c r="L59" s="16">
        <v>35</v>
      </c>
      <c r="M59" s="17">
        <v>53</v>
      </c>
    </row>
    <row r="60" spans="1:13" ht="21" customHeight="1">
      <c r="A60" s="20">
        <v>54</v>
      </c>
      <c r="B60" s="8" t="s">
        <v>20</v>
      </c>
      <c r="C60" s="9" t="s">
        <v>147</v>
      </c>
      <c r="D60" s="10" t="s">
        <v>17</v>
      </c>
      <c r="E60" s="11" t="s">
        <v>113</v>
      </c>
      <c r="F60" s="12">
        <v>160</v>
      </c>
      <c r="G60" s="13">
        <v>18</v>
      </c>
      <c r="H60" s="11" t="s">
        <v>148</v>
      </c>
      <c r="I60" s="12">
        <v>65</v>
      </c>
      <c r="J60" s="14">
        <v>17</v>
      </c>
      <c r="K60" s="15">
        <v>225</v>
      </c>
      <c r="L60" s="16">
        <v>35</v>
      </c>
      <c r="M60" s="17">
        <v>54</v>
      </c>
    </row>
    <row r="61" spans="1:13" ht="21" customHeight="1">
      <c r="A61" s="20">
        <v>55</v>
      </c>
      <c r="B61" s="8" t="s">
        <v>38</v>
      </c>
      <c r="C61" s="9" t="s">
        <v>110</v>
      </c>
      <c r="D61" s="10" t="s">
        <v>17</v>
      </c>
      <c r="E61" s="11" t="s">
        <v>76</v>
      </c>
      <c r="F61" s="12">
        <v>210</v>
      </c>
      <c r="G61" s="13">
        <v>18</v>
      </c>
      <c r="H61" s="11" t="s">
        <v>111</v>
      </c>
      <c r="I61" s="12">
        <v>60</v>
      </c>
      <c r="J61" s="14">
        <v>18</v>
      </c>
      <c r="K61" s="15">
        <v>270</v>
      </c>
      <c r="L61" s="16">
        <v>36</v>
      </c>
      <c r="M61" s="17">
        <v>55</v>
      </c>
    </row>
    <row r="62" spans="1:13" ht="21" customHeight="1">
      <c r="A62" s="20">
        <v>56</v>
      </c>
      <c r="B62" s="8" t="s">
        <v>44</v>
      </c>
      <c r="C62" s="9" t="s">
        <v>149</v>
      </c>
      <c r="D62" s="10" t="s">
        <v>30</v>
      </c>
      <c r="E62" s="11" t="s">
        <v>113</v>
      </c>
      <c r="F62" s="12">
        <v>0</v>
      </c>
      <c r="G62" s="13">
        <v>19</v>
      </c>
      <c r="H62" s="11" t="s">
        <v>150</v>
      </c>
      <c r="I62" s="12">
        <v>0</v>
      </c>
      <c r="J62" s="14">
        <v>19</v>
      </c>
      <c r="K62" s="15">
        <v>0</v>
      </c>
      <c r="L62" s="16">
        <v>38</v>
      </c>
      <c r="M62" s="17" t="s">
        <v>151</v>
      </c>
    </row>
    <row r="63" spans="1:13" ht="15">
      <c r="A63" s="51" t="s">
        <v>152</v>
      </c>
      <c r="B63" s="52"/>
      <c r="C63" s="52"/>
      <c r="D63" s="53"/>
      <c r="E63" s="54" t="s">
        <v>153</v>
      </c>
      <c r="F63" s="52"/>
      <c r="G63" s="52"/>
      <c r="H63" s="52"/>
      <c r="I63" s="52"/>
      <c r="J63" s="52"/>
      <c r="K63" s="54" t="s">
        <v>154</v>
      </c>
      <c r="L63" s="52"/>
      <c r="M63" s="52"/>
    </row>
    <row r="64" spans="1:11" ht="47.25" customHeight="1">
      <c r="A64" s="55"/>
      <c r="B64" s="55"/>
      <c r="C64" s="55"/>
      <c r="D64" s="55"/>
      <c r="E64" s="56" t="s">
        <v>155</v>
      </c>
      <c r="F64" s="57"/>
      <c r="G64" s="57"/>
      <c r="H64" s="57"/>
      <c r="I64" s="57"/>
      <c r="J64" s="57"/>
      <c r="K64" s="56" t="s">
        <v>156</v>
      </c>
    </row>
  </sheetData>
  <mergeCells count="11">
    <mergeCell ref="K5:L5"/>
    <mergeCell ref="M5:M6"/>
    <mergeCell ref="A1:M1"/>
    <mergeCell ref="A2:M2"/>
    <mergeCell ref="A3:M3"/>
    <mergeCell ref="A5:A6"/>
    <mergeCell ref="B5:B6"/>
    <mergeCell ref="C5:C6"/>
    <mergeCell ref="D5:D6"/>
    <mergeCell ref="E5:G5"/>
    <mergeCell ref="H5:J5"/>
  </mergeCells>
  <printOptions horizontalCentered="1"/>
  <pageMargins left="0.19652777777777777" right="0.19652777777777777" top="0.19652777777777777" bottom="0.5902777777777778" header="0.5118055555555555" footer="0.39375"/>
  <pageSetup horizontalDpi="300" verticalDpi="300" orientation="landscape" paperSize="9" scale="90"/>
  <headerFooter alignWithMargins="0">
    <oddFooter>&amp;L&amp;"Arial CE,Kursywa"&amp;11Właściciel licencji: Witold Laskowski&amp;R&amp;"Arial CE,Kursywa"&amp;11Pomoc tel. 666 277 146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6"/>
  </sheetPr>
  <dimension ref="A1:O64"/>
  <sheetViews>
    <sheetView showGridLines="0" tabSelected="1" workbookViewId="0" topLeftCell="A37">
      <selection activeCell="B21" activeCellId="1" sqref="A14 B21"/>
    </sheetView>
  </sheetViews>
  <sheetFormatPr defaultColWidth="9.00390625" defaultRowHeight="12.75"/>
  <cols>
    <col min="1" max="1" width="5.125" style="0" customWidth="1"/>
    <col min="2" max="2" width="32.375" style="0" customWidth="1"/>
    <col min="3" max="3" width="22.875" style="0" customWidth="1"/>
    <col min="4" max="4" width="7.25390625" style="0" customWidth="1"/>
    <col min="5" max="5" width="8.00390625" style="0" customWidth="1"/>
    <col min="6" max="6" width="14.375" style="0" customWidth="1"/>
    <col min="7" max="9" width="9.125" style="1" customWidth="1"/>
  </cols>
  <sheetData>
    <row r="1" spans="1:6" ht="25.5">
      <c r="A1" s="249" t="s">
        <v>0</v>
      </c>
      <c r="B1" s="249"/>
      <c r="C1" s="249"/>
      <c r="D1" s="249"/>
      <c r="E1" s="249"/>
      <c r="F1" s="249"/>
    </row>
    <row r="2" spans="1:6" ht="19.5">
      <c r="A2" s="250" t="s">
        <v>1</v>
      </c>
      <c r="B2" s="250"/>
      <c r="C2" s="250"/>
      <c r="D2" s="250"/>
      <c r="E2" s="250"/>
      <c r="F2" s="250"/>
    </row>
    <row r="3" spans="1:6" ht="19.5">
      <c r="A3" s="250" t="s">
        <v>2</v>
      </c>
      <c r="B3" s="250"/>
      <c r="C3" s="250"/>
      <c r="D3" s="250"/>
      <c r="E3" s="250"/>
      <c r="F3" s="250"/>
    </row>
    <row r="4" spans="1:6" ht="5.25" customHeight="1">
      <c r="A4" s="2"/>
      <c r="B4" s="2"/>
      <c r="C4" s="2"/>
      <c r="D4" s="2"/>
      <c r="E4" s="2"/>
      <c r="F4" s="2"/>
    </row>
    <row r="5" spans="1:6" ht="21" customHeight="1">
      <c r="A5" s="251" t="s">
        <v>3</v>
      </c>
      <c r="B5" s="252" t="s">
        <v>4</v>
      </c>
      <c r="C5" s="253" t="s">
        <v>5</v>
      </c>
      <c r="D5" s="255" t="s">
        <v>7</v>
      </c>
      <c r="E5" s="255"/>
      <c r="F5" s="255"/>
    </row>
    <row r="6" spans="1:15" ht="37.5" customHeight="1">
      <c r="A6" s="251"/>
      <c r="B6" s="252"/>
      <c r="C6" s="253"/>
      <c r="D6" s="3" t="s">
        <v>11</v>
      </c>
      <c r="E6" s="4" t="s">
        <v>12</v>
      </c>
      <c r="F6" s="4" t="s">
        <v>13</v>
      </c>
      <c r="G6" s="6"/>
      <c r="H6" s="6"/>
      <c r="J6" s="6"/>
      <c r="L6" s="6"/>
      <c r="O6" s="6"/>
    </row>
    <row r="7" spans="1:6" ht="21" customHeight="1">
      <c r="A7" s="7">
        <v>1</v>
      </c>
      <c r="B7" s="8" t="s">
        <v>15</v>
      </c>
      <c r="C7" s="9" t="s">
        <v>16</v>
      </c>
      <c r="D7" s="87" t="s">
        <v>18</v>
      </c>
      <c r="E7" s="12">
        <v>1415</v>
      </c>
      <c r="F7" s="13">
        <v>1</v>
      </c>
    </row>
    <row r="8" spans="1:6" ht="21" customHeight="1">
      <c r="A8" s="18">
        <v>2</v>
      </c>
      <c r="B8" s="8" t="s">
        <v>20</v>
      </c>
      <c r="C8" s="9" t="s">
        <v>21</v>
      </c>
      <c r="D8" s="87" t="s">
        <v>18</v>
      </c>
      <c r="E8" s="12">
        <v>1090</v>
      </c>
      <c r="F8" s="13">
        <v>2</v>
      </c>
    </row>
    <row r="9" spans="1:6" ht="21" customHeight="1">
      <c r="A9" s="19">
        <v>3</v>
      </c>
      <c r="B9" s="8" t="s">
        <v>23</v>
      </c>
      <c r="C9" s="9" t="s">
        <v>24</v>
      </c>
      <c r="D9" s="87" t="s">
        <v>18</v>
      </c>
      <c r="E9" s="12">
        <v>950</v>
      </c>
      <c r="F9" s="13">
        <v>3</v>
      </c>
    </row>
    <row r="10" spans="1:6" ht="21" customHeight="1">
      <c r="A10" s="20">
        <v>4</v>
      </c>
      <c r="B10" s="21" t="s">
        <v>26</v>
      </c>
      <c r="C10" s="22" t="s">
        <v>27</v>
      </c>
      <c r="D10" s="87" t="s">
        <v>18</v>
      </c>
      <c r="E10" s="24">
        <v>905</v>
      </c>
      <c r="F10" s="25">
        <v>4</v>
      </c>
    </row>
    <row r="11" spans="1:6" ht="21" customHeight="1">
      <c r="A11" s="20">
        <v>5</v>
      </c>
      <c r="B11" s="8" t="s">
        <v>23</v>
      </c>
      <c r="C11" s="9" t="s">
        <v>29</v>
      </c>
      <c r="D11" s="87" t="s">
        <v>18</v>
      </c>
      <c r="E11" s="12">
        <v>880</v>
      </c>
      <c r="F11" s="13">
        <v>5</v>
      </c>
    </row>
    <row r="12" spans="1:6" ht="21" customHeight="1">
      <c r="A12" s="20">
        <v>6</v>
      </c>
      <c r="B12" s="8" t="s">
        <v>32</v>
      </c>
      <c r="C12" s="9" t="s">
        <v>33</v>
      </c>
      <c r="D12" s="87" t="s">
        <v>18</v>
      </c>
      <c r="E12" s="12">
        <v>865</v>
      </c>
      <c r="F12" s="13">
        <v>6</v>
      </c>
    </row>
    <row r="13" spans="1:6" ht="21" customHeight="1">
      <c r="A13" s="20">
        <v>7</v>
      </c>
      <c r="B13" s="8" t="s">
        <v>35</v>
      </c>
      <c r="C13" s="9" t="s">
        <v>36</v>
      </c>
      <c r="D13" s="87" t="s">
        <v>18</v>
      </c>
      <c r="E13" s="12">
        <v>810</v>
      </c>
      <c r="F13" s="13">
        <v>7</v>
      </c>
    </row>
    <row r="14" spans="1:6" ht="21" customHeight="1">
      <c r="A14" s="20">
        <v>8</v>
      </c>
      <c r="B14" s="8" t="s">
        <v>38</v>
      </c>
      <c r="C14" s="9" t="s">
        <v>39</v>
      </c>
      <c r="D14" s="87" t="s">
        <v>18</v>
      </c>
      <c r="E14" s="12">
        <v>720</v>
      </c>
      <c r="F14" s="13">
        <v>8</v>
      </c>
    </row>
    <row r="15" spans="1:6" ht="21" customHeight="1">
      <c r="A15" s="20">
        <v>9</v>
      </c>
      <c r="B15" s="8" t="s">
        <v>41</v>
      </c>
      <c r="C15" s="9" t="s">
        <v>42</v>
      </c>
      <c r="D15" s="87" t="s">
        <v>18</v>
      </c>
      <c r="E15" s="12">
        <v>700</v>
      </c>
      <c r="F15" s="13">
        <v>9</v>
      </c>
    </row>
    <row r="16" spans="1:6" ht="21" customHeight="1">
      <c r="A16" s="86">
        <v>10</v>
      </c>
      <c r="B16" s="76" t="s">
        <v>44</v>
      </c>
      <c r="C16" s="77" t="s">
        <v>45</v>
      </c>
      <c r="D16" s="88" t="s">
        <v>18</v>
      </c>
      <c r="E16" s="80">
        <v>665</v>
      </c>
      <c r="F16" s="81">
        <v>10</v>
      </c>
    </row>
    <row r="17" spans="1:6" ht="21" customHeight="1">
      <c r="A17" s="20">
        <v>11</v>
      </c>
      <c r="B17" s="8" t="s">
        <v>47</v>
      </c>
      <c r="C17" s="9" t="s">
        <v>48</v>
      </c>
      <c r="D17" s="87" t="s">
        <v>18</v>
      </c>
      <c r="E17" s="12">
        <v>655</v>
      </c>
      <c r="F17" s="13">
        <v>11</v>
      </c>
    </row>
    <row r="18" spans="1:6" ht="21" customHeight="1">
      <c r="A18" s="20">
        <v>12</v>
      </c>
      <c r="B18" s="8" t="s">
        <v>50</v>
      </c>
      <c r="C18" s="9" t="s">
        <v>51</v>
      </c>
      <c r="D18" s="87" t="s">
        <v>18</v>
      </c>
      <c r="E18" s="12">
        <v>625</v>
      </c>
      <c r="F18" s="13">
        <v>12</v>
      </c>
    </row>
    <row r="19" spans="1:6" ht="21" customHeight="1">
      <c r="A19" s="20">
        <v>13</v>
      </c>
      <c r="B19" s="8" t="s">
        <v>53</v>
      </c>
      <c r="C19" s="9" t="s">
        <v>54</v>
      </c>
      <c r="D19" s="87" t="s">
        <v>18</v>
      </c>
      <c r="E19" s="12">
        <v>580</v>
      </c>
      <c r="F19" s="13">
        <v>13</v>
      </c>
    </row>
    <row r="20" spans="1:6" ht="21" customHeight="1">
      <c r="A20" s="20">
        <v>14</v>
      </c>
      <c r="B20" s="8" t="s">
        <v>56</v>
      </c>
      <c r="C20" s="9" t="s">
        <v>57</v>
      </c>
      <c r="D20" s="87" t="s">
        <v>18</v>
      </c>
      <c r="E20" s="12">
        <v>565</v>
      </c>
      <c r="F20" s="13">
        <v>14</v>
      </c>
    </row>
    <row r="21" spans="1:6" ht="21" customHeight="1">
      <c r="A21" s="20">
        <v>15</v>
      </c>
      <c r="B21" s="8" t="s">
        <v>59</v>
      </c>
      <c r="C21" s="9" t="s">
        <v>60</v>
      </c>
      <c r="D21" s="87" t="s">
        <v>18</v>
      </c>
      <c r="E21" s="12">
        <v>560</v>
      </c>
      <c r="F21" s="13">
        <v>15</v>
      </c>
    </row>
    <row r="22" spans="1:6" ht="21" customHeight="1">
      <c r="A22" s="20">
        <v>16</v>
      </c>
      <c r="B22" s="8" t="s">
        <v>62</v>
      </c>
      <c r="C22" s="9" t="s">
        <v>63</v>
      </c>
      <c r="D22" s="87" t="s">
        <v>18</v>
      </c>
      <c r="E22" s="12">
        <v>485</v>
      </c>
      <c r="F22" s="13">
        <v>16</v>
      </c>
    </row>
    <row r="23" spans="1:6" ht="21" customHeight="1">
      <c r="A23" s="20">
        <v>17</v>
      </c>
      <c r="B23" s="8" t="s">
        <v>65</v>
      </c>
      <c r="C23" s="9" t="s">
        <v>66</v>
      </c>
      <c r="D23" s="87" t="s">
        <v>18</v>
      </c>
      <c r="E23" s="12">
        <v>415</v>
      </c>
      <c r="F23" s="13">
        <v>17</v>
      </c>
    </row>
    <row r="24" spans="1:6" ht="21" customHeight="1">
      <c r="A24" s="20">
        <v>18</v>
      </c>
      <c r="B24" s="8" t="s">
        <v>68</v>
      </c>
      <c r="C24" s="9" t="s">
        <v>69</v>
      </c>
      <c r="D24" s="87" t="s">
        <v>18</v>
      </c>
      <c r="E24" s="12">
        <v>250</v>
      </c>
      <c r="F24" s="13">
        <v>18</v>
      </c>
    </row>
    <row r="25" spans="1:6" ht="21" customHeight="1" thickBot="1">
      <c r="A25" s="91">
        <v>19</v>
      </c>
      <c r="B25" s="92" t="s">
        <v>71</v>
      </c>
      <c r="C25" s="93" t="s">
        <v>72</v>
      </c>
      <c r="D25" s="116" t="s">
        <v>18</v>
      </c>
      <c r="E25" s="94">
        <v>55</v>
      </c>
      <c r="F25" s="95">
        <v>19</v>
      </c>
    </row>
    <row r="26" spans="1:6" ht="21" customHeight="1">
      <c r="A26" s="99">
        <v>20</v>
      </c>
      <c r="B26" s="117" t="s">
        <v>74</v>
      </c>
      <c r="C26" s="118" t="s">
        <v>75</v>
      </c>
      <c r="D26" s="119" t="s">
        <v>76</v>
      </c>
      <c r="E26" s="120">
        <v>1710</v>
      </c>
      <c r="F26" s="121">
        <v>1</v>
      </c>
    </row>
    <row r="27" spans="1:6" ht="21" customHeight="1">
      <c r="A27" s="105">
        <v>21</v>
      </c>
      <c r="B27" s="8" t="s">
        <v>26</v>
      </c>
      <c r="C27" s="9" t="s">
        <v>78</v>
      </c>
      <c r="D27" s="11" t="s">
        <v>76</v>
      </c>
      <c r="E27" s="12">
        <v>1300</v>
      </c>
      <c r="F27" s="106">
        <v>2</v>
      </c>
    </row>
    <row r="28" spans="1:6" ht="21" customHeight="1">
      <c r="A28" s="105">
        <v>22</v>
      </c>
      <c r="B28" s="8" t="s">
        <v>62</v>
      </c>
      <c r="C28" s="9" t="s">
        <v>80</v>
      </c>
      <c r="D28" s="11" t="s">
        <v>76</v>
      </c>
      <c r="E28" s="12">
        <v>1085</v>
      </c>
      <c r="F28" s="106">
        <v>3</v>
      </c>
    </row>
    <row r="29" spans="1:6" ht="21" customHeight="1">
      <c r="A29" s="105">
        <v>23</v>
      </c>
      <c r="B29" s="8" t="s">
        <v>32</v>
      </c>
      <c r="C29" s="9" t="s">
        <v>82</v>
      </c>
      <c r="D29" s="11" t="s">
        <v>76</v>
      </c>
      <c r="E29" s="12">
        <v>1020</v>
      </c>
      <c r="F29" s="106">
        <v>4</v>
      </c>
    </row>
    <row r="30" spans="1:6" ht="21" customHeight="1">
      <c r="A30" s="105">
        <v>24</v>
      </c>
      <c r="B30" s="8" t="s">
        <v>23</v>
      </c>
      <c r="C30" s="9" t="s">
        <v>84</v>
      </c>
      <c r="D30" s="11" t="s">
        <v>76</v>
      </c>
      <c r="E30" s="12">
        <v>1015</v>
      </c>
      <c r="F30" s="106">
        <v>5</v>
      </c>
    </row>
    <row r="31" spans="1:6" ht="21" customHeight="1">
      <c r="A31" s="105">
        <v>25</v>
      </c>
      <c r="B31" s="8" t="s">
        <v>41</v>
      </c>
      <c r="C31" s="9" t="s">
        <v>86</v>
      </c>
      <c r="D31" s="11" t="s">
        <v>76</v>
      </c>
      <c r="E31" s="12">
        <v>915</v>
      </c>
      <c r="F31" s="106">
        <v>6</v>
      </c>
    </row>
    <row r="32" spans="1:6" ht="21" customHeight="1">
      <c r="A32" s="105">
        <v>26</v>
      </c>
      <c r="B32" s="8" t="s">
        <v>56</v>
      </c>
      <c r="C32" s="9" t="s">
        <v>88</v>
      </c>
      <c r="D32" s="11" t="s">
        <v>76</v>
      </c>
      <c r="E32" s="12">
        <v>885</v>
      </c>
      <c r="F32" s="106">
        <v>7</v>
      </c>
    </row>
    <row r="33" spans="1:6" ht="21" customHeight="1">
      <c r="A33" s="105">
        <v>27</v>
      </c>
      <c r="B33" s="8" t="s">
        <v>20</v>
      </c>
      <c r="C33" s="9" t="s">
        <v>90</v>
      </c>
      <c r="D33" s="11" t="s">
        <v>76</v>
      </c>
      <c r="E33" s="12">
        <v>830</v>
      </c>
      <c r="F33" s="106">
        <v>8</v>
      </c>
    </row>
    <row r="34" spans="1:6" ht="21" customHeight="1">
      <c r="A34" s="105">
        <v>28</v>
      </c>
      <c r="B34" s="8" t="s">
        <v>50</v>
      </c>
      <c r="C34" s="9" t="s">
        <v>92</v>
      </c>
      <c r="D34" s="11" t="s">
        <v>76</v>
      </c>
      <c r="E34" s="12">
        <v>685</v>
      </c>
      <c r="F34" s="106">
        <v>9</v>
      </c>
    </row>
    <row r="35" spans="1:6" ht="21" customHeight="1">
      <c r="A35" s="105">
        <v>29</v>
      </c>
      <c r="B35" s="8" t="s">
        <v>65</v>
      </c>
      <c r="C35" s="9" t="s">
        <v>94</v>
      </c>
      <c r="D35" s="11" t="s">
        <v>76</v>
      </c>
      <c r="E35" s="12">
        <v>605</v>
      </c>
      <c r="F35" s="106">
        <v>10</v>
      </c>
    </row>
    <row r="36" spans="1:6" ht="21" customHeight="1">
      <c r="A36" s="107">
        <v>30</v>
      </c>
      <c r="B36" s="76" t="s">
        <v>44</v>
      </c>
      <c r="C36" s="77" t="s">
        <v>96</v>
      </c>
      <c r="D36" s="79" t="s">
        <v>76</v>
      </c>
      <c r="E36" s="80">
        <v>585</v>
      </c>
      <c r="F36" s="108">
        <v>11</v>
      </c>
    </row>
    <row r="37" spans="1:6" ht="21" customHeight="1">
      <c r="A37" s="105">
        <v>31</v>
      </c>
      <c r="B37" s="8" t="s">
        <v>15</v>
      </c>
      <c r="C37" s="9" t="s">
        <v>98</v>
      </c>
      <c r="D37" s="11" t="s">
        <v>76</v>
      </c>
      <c r="E37" s="12">
        <v>560</v>
      </c>
      <c r="F37" s="106">
        <v>12</v>
      </c>
    </row>
    <row r="38" spans="1:6" ht="21" customHeight="1">
      <c r="A38" s="105">
        <v>32</v>
      </c>
      <c r="B38" s="8" t="s">
        <v>35</v>
      </c>
      <c r="C38" s="9" t="s">
        <v>100</v>
      </c>
      <c r="D38" s="11" t="s">
        <v>76</v>
      </c>
      <c r="E38" s="12">
        <v>555</v>
      </c>
      <c r="F38" s="106">
        <v>13</v>
      </c>
    </row>
    <row r="39" spans="1:6" ht="21" customHeight="1">
      <c r="A39" s="105">
        <v>33</v>
      </c>
      <c r="B39" s="8" t="s">
        <v>71</v>
      </c>
      <c r="C39" s="9" t="s">
        <v>102</v>
      </c>
      <c r="D39" s="11" t="s">
        <v>76</v>
      </c>
      <c r="E39" s="12">
        <v>475</v>
      </c>
      <c r="F39" s="106">
        <v>14</v>
      </c>
    </row>
    <row r="40" spans="1:6" ht="21" customHeight="1">
      <c r="A40" s="105">
        <v>34</v>
      </c>
      <c r="B40" s="8" t="s">
        <v>68</v>
      </c>
      <c r="C40" s="9" t="s">
        <v>104</v>
      </c>
      <c r="D40" s="11" t="s">
        <v>76</v>
      </c>
      <c r="E40" s="12">
        <v>470</v>
      </c>
      <c r="F40" s="106">
        <v>15</v>
      </c>
    </row>
    <row r="41" spans="1:6" ht="21" customHeight="1">
      <c r="A41" s="105">
        <v>35</v>
      </c>
      <c r="B41" s="8" t="s">
        <v>53</v>
      </c>
      <c r="C41" s="9" t="s">
        <v>106</v>
      </c>
      <c r="D41" s="11" t="s">
        <v>76</v>
      </c>
      <c r="E41" s="12">
        <v>430</v>
      </c>
      <c r="F41" s="106">
        <v>16</v>
      </c>
    </row>
    <row r="42" spans="1:6" ht="21" customHeight="1">
      <c r="A42" s="105">
        <v>36</v>
      </c>
      <c r="B42" s="8" t="s">
        <v>47</v>
      </c>
      <c r="C42" s="9" t="s">
        <v>108</v>
      </c>
      <c r="D42" s="11" t="s">
        <v>76</v>
      </c>
      <c r="E42" s="12">
        <v>395</v>
      </c>
      <c r="F42" s="106">
        <v>17</v>
      </c>
    </row>
    <row r="43" spans="1:6" ht="21" customHeight="1" thickBot="1">
      <c r="A43" s="110">
        <v>37</v>
      </c>
      <c r="B43" s="111" t="s">
        <v>38</v>
      </c>
      <c r="C43" s="112" t="s">
        <v>110</v>
      </c>
      <c r="D43" s="122" t="s">
        <v>76</v>
      </c>
      <c r="E43" s="114">
        <v>210</v>
      </c>
      <c r="F43" s="115">
        <v>18</v>
      </c>
    </row>
    <row r="44" spans="1:6" ht="21" customHeight="1">
      <c r="A44" s="99">
        <v>38</v>
      </c>
      <c r="B44" s="100" t="s">
        <v>26</v>
      </c>
      <c r="C44" s="101" t="s">
        <v>112</v>
      </c>
      <c r="D44" s="102" t="s">
        <v>113</v>
      </c>
      <c r="E44" s="103">
        <v>1460</v>
      </c>
      <c r="F44" s="104">
        <v>1</v>
      </c>
    </row>
    <row r="45" spans="1:6" ht="21" customHeight="1">
      <c r="A45" s="105">
        <v>39</v>
      </c>
      <c r="B45" s="8" t="s">
        <v>56</v>
      </c>
      <c r="C45" s="9" t="s">
        <v>115</v>
      </c>
      <c r="D45" s="89" t="s">
        <v>113</v>
      </c>
      <c r="E45" s="12">
        <v>1450</v>
      </c>
      <c r="F45" s="106">
        <v>2</v>
      </c>
    </row>
    <row r="46" spans="1:6" ht="21" customHeight="1">
      <c r="A46" s="107">
        <v>40</v>
      </c>
      <c r="B46" s="76" t="s">
        <v>44</v>
      </c>
      <c r="C46" s="77" t="s">
        <v>117</v>
      </c>
      <c r="D46" s="90" t="s">
        <v>113</v>
      </c>
      <c r="E46" s="80">
        <v>1430</v>
      </c>
      <c r="F46" s="108">
        <v>3</v>
      </c>
    </row>
    <row r="47" spans="1:6" ht="21" customHeight="1">
      <c r="A47" s="105">
        <v>41</v>
      </c>
      <c r="B47" s="41" t="s">
        <v>23</v>
      </c>
      <c r="C47" s="42" t="s">
        <v>119</v>
      </c>
      <c r="D47" s="89" t="s">
        <v>113</v>
      </c>
      <c r="E47" s="44">
        <v>1380</v>
      </c>
      <c r="F47" s="109">
        <v>4</v>
      </c>
    </row>
    <row r="48" spans="1:6" ht="21" customHeight="1">
      <c r="A48" s="105">
        <v>42</v>
      </c>
      <c r="B48" s="8" t="s">
        <v>32</v>
      </c>
      <c r="C48" s="9" t="s">
        <v>121</v>
      </c>
      <c r="D48" s="89" t="s">
        <v>113</v>
      </c>
      <c r="E48" s="12">
        <v>1305</v>
      </c>
      <c r="F48" s="106">
        <v>5</v>
      </c>
    </row>
    <row r="49" spans="1:6" ht="21" customHeight="1">
      <c r="A49" s="105">
        <v>43</v>
      </c>
      <c r="B49" s="8" t="s">
        <v>53</v>
      </c>
      <c r="C49" s="9" t="s">
        <v>123</v>
      </c>
      <c r="D49" s="89" t="s">
        <v>113</v>
      </c>
      <c r="E49" s="12">
        <v>835</v>
      </c>
      <c r="F49" s="106">
        <v>6.5</v>
      </c>
    </row>
    <row r="50" spans="1:6" ht="21" customHeight="1">
      <c r="A50" s="105">
        <v>44</v>
      </c>
      <c r="B50" s="8" t="s">
        <v>62</v>
      </c>
      <c r="C50" s="9" t="s">
        <v>125</v>
      </c>
      <c r="D50" s="89" t="s">
        <v>113</v>
      </c>
      <c r="E50" s="12">
        <v>835</v>
      </c>
      <c r="F50" s="106">
        <v>6.5</v>
      </c>
    </row>
    <row r="51" spans="1:6" ht="21" customHeight="1">
      <c r="A51" s="105">
        <v>45</v>
      </c>
      <c r="B51" s="8" t="s">
        <v>59</v>
      </c>
      <c r="C51" s="9" t="s">
        <v>127</v>
      </c>
      <c r="D51" s="89" t="s">
        <v>113</v>
      </c>
      <c r="E51" s="12">
        <v>750</v>
      </c>
      <c r="F51" s="106">
        <v>8</v>
      </c>
    </row>
    <row r="52" spans="1:6" ht="21" customHeight="1">
      <c r="A52" s="105">
        <v>46</v>
      </c>
      <c r="B52" s="8" t="s">
        <v>35</v>
      </c>
      <c r="C52" s="9" t="s">
        <v>129</v>
      </c>
      <c r="D52" s="89" t="s">
        <v>113</v>
      </c>
      <c r="E52" s="12">
        <v>710</v>
      </c>
      <c r="F52" s="106">
        <v>9</v>
      </c>
    </row>
    <row r="53" spans="1:6" ht="21" customHeight="1">
      <c r="A53" s="105">
        <v>47</v>
      </c>
      <c r="B53" s="8" t="s">
        <v>15</v>
      </c>
      <c r="C53" s="9" t="s">
        <v>131</v>
      </c>
      <c r="D53" s="89" t="s">
        <v>113</v>
      </c>
      <c r="E53" s="12">
        <v>615</v>
      </c>
      <c r="F53" s="106">
        <v>10</v>
      </c>
    </row>
    <row r="54" spans="1:6" ht="21" customHeight="1">
      <c r="A54" s="105">
        <v>48</v>
      </c>
      <c r="B54" s="8" t="s">
        <v>50</v>
      </c>
      <c r="C54" s="9" t="s">
        <v>133</v>
      </c>
      <c r="D54" s="89" t="s">
        <v>113</v>
      </c>
      <c r="E54" s="12">
        <v>600</v>
      </c>
      <c r="F54" s="106">
        <v>11</v>
      </c>
    </row>
    <row r="55" spans="1:6" ht="21" customHeight="1">
      <c r="A55" s="105">
        <v>49</v>
      </c>
      <c r="B55" s="8" t="s">
        <v>38</v>
      </c>
      <c r="C55" s="9" t="s">
        <v>135</v>
      </c>
      <c r="D55" s="89" t="s">
        <v>113</v>
      </c>
      <c r="E55" s="12">
        <v>585</v>
      </c>
      <c r="F55" s="106">
        <v>12</v>
      </c>
    </row>
    <row r="56" spans="1:6" ht="21" customHeight="1">
      <c r="A56" s="105">
        <v>50</v>
      </c>
      <c r="B56" s="8" t="s">
        <v>65</v>
      </c>
      <c r="C56" s="9" t="s">
        <v>137</v>
      </c>
      <c r="D56" s="89" t="s">
        <v>113</v>
      </c>
      <c r="E56" s="12">
        <v>570</v>
      </c>
      <c r="F56" s="106">
        <v>13</v>
      </c>
    </row>
    <row r="57" spans="1:6" ht="21" customHeight="1">
      <c r="A57" s="105">
        <v>51</v>
      </c>
      <c r="B57" s="8" t="s">
        <v>41</v>
      </c>
      <c r="C57" s="9" t="s">
        <v>139</v>
      </c>
      <c r="D57" s="89" t="s">
        <v>113</v>
      </c>
      <c r="E57" s="12">
        <v>545</v>
      </c>
      <c r="F57" s="106">
        <v>14</v>
      </c>
    </row>
    <row r="58" spans="1:6" ht="21" customHeight="1">
      <c r="A58" s="105">
        <v>52</v>
      </c>
      <c r="B58" s="8" t="s">
        <v>71</v>
      </c>
      <c r="C58" s="9" t="s">
        <v>141</v>
      </c>
      <c r="D58" s="89" t="s">
        <v>113</v>
      </c>
      <c r="E58" s="12">
        <v>515</v>
      </c>
      <c r="F58" s="106">
        <v>15</v>
      </c>
    </row>
    <row r="59" spans="1:6" ht="21" customHeight="1">
      <c r="A59" s="105">
        <v>53</v>
      </c>
      <c r="B59" s="8" t="s">
        <v>47</v>
      </c>
      <c r="C59" s="9" t="s">
        <v>143</v>
      </c>
      <c r="D59" s="89" t="s">
        <v>113</v>
      </c>
      <c r="E59" s="12">
        <v>375</v>
      </c>
      <c r="F59" s="106">
        <v>16</v>
      </c>
    </row>
    <row r="60" spans="1:6" ht="21" customHeight="1">
      <c r="A60" s="105">
        <v>54</v>
      </c>
      <c r="B60" s="8" t="s">
        <v>68</v>
      </c>
      <c r="C60" s="9" t="s">
        <v>145</v>
      </c>
      <c r="D60" s="89" t="s">
        <v>113</v>
      </c>
      <c r="E60" s="12">
        <v>230</v>
      </c>
      <c r="F60" s="106">
        <v>17</v>
      </c>
    </row>
    <row r="61" spans="1:6" ht="21" customHeight="1">
      <c r="A61" s="105">
        <v>55</v>
      </c>
      <c r="B61" s="8" t="s">
        <v>20</v>
      </c>
      <c r="C61" s="9" t="s">
        <v>147</v>
      </c>
      <c r="D61" s="89" t="s">
        <v>113</v>
      </c>
      <c r="E61" s="12">
        <v>160</v>
      </c>
      <c r="F61" s="106">
        <v>18</v>
      </c>
    </row>
    <row r="62" spans="1:6" ht="21" customHeight="1" thickBot="1">
      <c r="A62" s="110">
        <v>56</v>
      </c>
      <c r="B62" s="111" t="s">
        <v>44</v>
      </c>
      <c r="C62" s="112" t="s">
        <v>149</v>
      </c>
      <c r="D62" s="113" t="s">
        <v>113</v>
      </c>
      <c r="E62" s="114">
        <v>0</v>
      </c>
      <c r="F62" s="115">
        <v>19</v>
      </c>
    </row>
    <row r="63" spans="1:6" ht="12.75">
      <c r="A63" s="96" t="s">
        <v>152</v>
      </c>
      <c r="B63" s="97"/>
      <c r="C63" s="97"/>
      <c r="D63" s="98" t="s">
        <v>153</v>
      </c>
      <c r="E63" s="97"/>
      <c r="F63" s="97"/>
    </row>
    <row r="64" spans="1:6" ht="47.25" customHeight="1">
      <c r="A64" s="55"/>
      <c r="B64" s="55"/>
      <c r="C64" s="55"/>
      <c r="D64" s="56" t="s">
        <v>155</v>
      </c>
      <c r="E64" s="57"/>
      <c r="F64" s="57"/>
    </row>
  </sheetData>
  <mergeCells count="7">
    <mergeCell ref="A1:F1"/>
    <mergeCell ref="A2:F2"/>
    <mergeCell ref="A3:F3"/>
    <mergeCell ref="A5:A6"/>
    <mergeCell ref="B5:B6"/>
    <mergeCell ref="C5:C6"/>
    <mergeCell ref="D5:F5"/>
  </mergeCells>
  <printOptions horizontalCentered="1"/>
  <pageMargins left="0.19652777777777777" right="0.19652777777777777" top="0.19652777777777777" bottom="0.5902777777777778" header="0.5118055555555555" footer="0.39375"/>
  <pageSetup horizontalDpi="300" verticalDpi="300" orientation="landscape" paperSize="9" scale="90" r:id="rId1"/>
  <headerFooter alignWithMargins="0">
    <oddFooter>&amp;L&amp;"Arial CE,Kursywa"&amp;11Właściciel licencji: Witold Laskowski&amp;R&amp;"Arial CE,Kursywa"&amp;11Pomoc tel. 666 277 146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A1:O64"/>
  <sheetViews>
    <sheetView showGridLines="0" workbookViewId="0" topLeftCell="A57">
      <selection activeCell="C47" sqref="C47"/>
    </sheetView>
  </sheetViews>
  <sheetFormatPr defaultColWidth="9.00390625" defaultRowHeight="12.75"/>
  <cols>
    <col min="1" max="1" width="5.125" style="0" customWidth="1"/>
    <col min="2" max="2" width="32.375" style="0" customWidth="1"/>
    <col min="3" max="3" width="22.875" style="0" customWidth="1"/>
    <col min="4" max="4" width="7.25390625" style="0" customWidth="1"/>
    <col min="5" max="5" width="8.00390625" style="0" customWidth="1"/>
    <col min="6" max="6" width="8.75390625" style="0" customWidth="1"/>
    <col min="7" max="9" width="9.125" style="1" customWidth="1"/>
  </cols>
  <sheetData>
    <row r="1" spans="1:6" ht="25.5">
      <c r="A1" s="249" t="s">
        <v>0</v>
      </c>
      <c r="B1" s="249"/>
      <c r="C1" s="249"/>
      <c r="D1" s="249"/>
      <c r="E1" s="249"/>
      <c r="F1" s="249"/>
    </row>
    <row r="2" spans="1:6" ht="19.5">
      <c r="A2" s="250" t="s">
        <v>1</v>
      </c>
      <c r="B2" s="250"/>
      <c r="C2" s="250"/>
      <c r="D2" s="250"/>
      <c r="E2" s="250"/>
      <c r="F2" s="250"/>
    </row>
    <row r="3" spans="1:6" ht="19.5">
      <c r="A3" s="250" t="s">
        <v>2</v>
      </c>
      <c r="B3" s="250"/>
      <c r="C3" s="250"/>
      <c r="D3" s="250"/>
      <c r="E3" s="250"/>
      <c r="F3" s="250"/>
    </row>
    <row r="4" spans="1:6" ht="5.25" customHeight="1">
      <c r="A4" s="2"/>
      <c r="B4" s="2"/>
      <c r="C4" s="2"/>
      <c r="D4" s="2"/>
      <c r="E4" s="2"/>
      <c r="F4" s="2"/>
    </row>
    <row r="5" spans="1:6" ht="21" customHeight="1" thickBot="1" thickTop="1">
      <c r="A5" s="251" t="s">
        <v>3</v>
      </c>
      <c r="B5" s="252" t="s">
        <v>4</v>
      </c>
      <c r="C5" s="253" t="s">
        <v>5</v>
      </c>
      <c r="D5" s="255" t="s">
        <v>8</v>
      </c>
      <c r="E5" s="255"/>
      <c r="F5" s="255"/>
    </row>
    <row r="6" spans="1:15" ht="37.5" customHeight="1" thickBot="1" thickTop="1">
      <c r="A6" s="256"/>
      <c r="B6" s="257"/>
      <c r="C6" s="258"/>
      <c r="D6" s="125" t="s">
        <v>11</v>
      </c>
      <c r="E6" s="126" t="s">
        <v>12</v>
      </c>
      <c r="F6" s="126" t="s">
        <v>13</v>
      </c>
      <c r="G6" s="6"/>
      <c r="H6" s="6"/>
      <c r="J6" s="6"/>
      <c r="L6" s="6"/>
      <c r="O6" s="6"/>
    </row>
    <row r="7" spans="1:6" ht="21" customHeight="1">
      <c r="A7" s="132">
        <v>1</v>
      </c>
      <c r="B7" s="133" t="s">
        <v>26</v>
      </c>
      <c r="C7" s="134" t="s">
        <v>27</v>
      </c>
      <c r="D7" s="102" t="s">
        <v>18</v>
      </c>
      <c r="E7" s="135">
        <v>1590</v>
      </c>
      <c r="F7" s="136">
        <v>1</v>
      </c>
    </row>
    <row r="8" spans="1:6" ht="21" customHeight="1">
      <c r="A8" s="137">
        <v>2</v>
      </c>
      <c r="B8" s="8" t="s">
        <v>23</v>
      </c>
      <c r="C8" s="9" t="s">
        <v>24</v>
      </c>
      <c r="D8" s="89" t="s">
        <v>18</v>
      </c>
      <c r="E8" s="12">
        <v>1390</v>
      </c>
      <c r="F8" s="138">
        <v>2</v>
      </c>
    </row>
    <row r="9" spans="1:6" ht="21" customHeight="1">
      <c r="A9" s="139">
        <v>3</v>
      </c>
      <c r="B9" s="8" t="s">
        <v>56</v>
      </c>
      <c r="C9" s="9" t="s">
        <v>88</v>
      </c>
      <c r="D9" s="89" t="s">
        <v>18</v>
      </c>
      <c r="E9" s="12">
        <v>1060</v>
      </c>
      <c r="F9" s="138">
        <v>3</v>
      </c>
    </row>
    <row r="10" spans="1:6" ht="21" customHeight="1">
      <c r="A10" s="105">
        <v>4</v>
      </c>
      <c r="B10" s="8" t="s">
        <v>71</v>
      </c>
      <c r="C10" s="9" t="s">
        <v>141</v>
      </c>
      <c r="D10" s="89" t="s">
        <v>18</v>
      </c>
      <c r="E10" s="12">
        <v>855</v>
      </c>
      <c r="F10" s="138">
        <v>4</v>
      </c>
    </row>
    <row r="11" spans="1:6" ht="21" customHeight="1">
      <c r="A11" s="105">
        <v>5</v>
      </c>
      <c r="B11" s="8" t="s">
        <v>74</v>
      </c>
      <c r="C11" s="9" t="s">
        <v>75</v>
      </c>
      <c r="D11" s="89" t="s">
        <v>18</v>
      </c>
      <c r="E11" s="12">
        <v>820</v>
      </c>
      <c r="F11" s="138">
        <v>5</v>
      </c>
    </row>
    <row r="12" spans="1:6" ht="21" customHeight="1">
      <c r="A12" s="105">
        <v>6</v>
      </c>
      <c r="B12" s="8" t="s">
        <v>15</v>
      </c>
      <c r="C12" s="9" t="s">
        <v>98</v>
      </c>
      <c r="D12" s="89" t="s">
        <v>18</v>
      </c>
      <c r="E12" s="12">
        <v>775</v>
      </c>
      <c r="F12" s="138">
        <v>6</v>
      </c>
    </row>
    <row r="13" spans="1:6" ht="21" customHeight="1">
      <c r="A13" s="105">
        <v>7</v>
      </c>
      <c r="B13" s="8" t="s">
        <v>35</v>
      </c>
      <c r="C13" s="9" t="s">
        <v>100</v>
      </c>
      <c r="D13" s="89" t="s">
        <v>18</v>
      </c>
      <c r="E13" s="12">
        <v>755</v>
      </c>
      <c r="F13" s="138">
        <v>7.5</v>
      </c>
    </row>
    <row r="14" spans="1:6" ht="21" customHeight="1">
      <c r="A14" s="105">
        <v>8</v>
      </c>
      <c r="B14" s="8" t="s">
        <v>32</v>
      </c>
      <c r="C14" s="9" t="s">
        <v>33</v>
      </c>
      <c r="D14" s="89" t="s">
        <v>18</v>
      </c>
      <c r="E14" s="12">
        <v>755</v>
      </c>
      <c r="F14" s="138">
        <v>7.5</v>
      </c>
    </row>
    <row r="15" spans="1:6" ht="21" customHeight="1">
      <c r="A15" s="105">
        <v>9</v>
      </c>
      <c r="B15" s="8" t="s">
        <v>62</v>
      </c>
      <c r="C15" s="9" t="s">
        <v>80</v>
      </c>
      <c r="D15" s="89" t="s">
        <v>18</v>
      </c>
      <c r="E15" s="12">
        <v>675</v>
      </c>
      <c r="F15" s="138">
        <v>9.5</v>
      </c>
    </row>
    <row r="16" spans="1:6" ht="21" customHeight="1">
      <c r="A16" s="105">
        <v>10</v>
      </c>
      <c r="B16" s="8" t="s">
        <v>41</v>
      </c>
      <c r="C16" s="9" t="s">
        <v>139</v>
      </c>
      <c r="D16" s="89" t="s">
        <v>18</v>
      </c>
      <c r="E16" s="12">
        <v>675</v>
      </c>
      <c r="F16" s="138">
        <v>9.5</v>
      </c>
    </row>
    <row r="17" spans="1:6" ht="21" customHeight="1">
      <c r="A17" s="105">
        <v>11</v>
      </c>
      <c r="B17" s="8" t="s">
        <v>38</v>
      </c>
      <c r="C17" s="9" t="s">
        <v>39</v>
      </c>
      <c r="D17" s="89" t="s">
        <v>18</v>
      </c>
      <c r="E17" s="12">
        <v>620</v>
      </c>
      <c r="F17" s="138">
        <v>11</v>
      </c>
    </row>
    <row r="18" spans="1:6" ht="21" customHeight="1">
      <c r="A18" s="105">
        <v>12</v>
      </c>
      <c r="B18" s="8" t="s">
        <v>65</v>
      </c>
      <c r="C18" s="9" t="s">
        <v>137</v>
      </c>
      <c r="D18" s="89" t="s">
        <v>18</v>
      </c>
      <c r="E18" s="12">
        <v>585</v>
      </c>
      <c r="F18" s="138">
        <v>12</v>
      </c>
    </row>
    <row r="19" spans="1:6" ht="21" customHeight="1">
      <c r="A19" s="105">
        <v>13</v>
      </c>
      <c r="B19" s="8" t="s">
        <v>59</v>
      </c>
      <c r="C19" s="9" t="s">
        <v>127</v>
      </c>
      <c r="D19" s="89" t="s">
        <v>18</v>
      </c>
      <c r="E19" s="12">
        <v>580</v>
      </c>
      <c r="F19" s="138">
        <v>13</v>
      </c>
    </row>
    <row r="20" spans="1:6" ht="21" customHeight="1">
      <c r="A20" s="105">
        <v>14</v>
      </c>
      <c r="B20" s="8" t="s">
        <v>68</v>
      </c>
      <c r="C20" s="9" t="s">
        <v>104</v>
      </c>
      <c r="D20" s="89" t="s">
        <v>18</v>
      </c>
      <c r="E20" s="12">
        <v>430</v>
      </c>
      <c r="F20" s="138">
        <v>14</v>
      </c>
    </row>
    <row r="21" spans="1:6" ht="21" customHeight="1">
      <c r="A21" s="107">
        <v>15</v>
      </c>
      <c r="B21" s="76" t="s">
        <v>44</v>
      </c>
      <c r="C21" s="77" t="s">
        <v>96</v>
      </c>
      <c r="D21" s="90" t="s">
        <v>18</v>
      </c>
      <c r="E21" s="80">
        <v>350</v>
      </c>
      <c r="F21" s="140">
        <v>15</v>
      </c>
    </row>
    <row r="22" spans="1:6" ht="21" customHeight="1">
      <c r="A22" s="105">
        <v>16</v>
      </c>
      <c r="B22" s="8" t="s">
        <v>53</v>
      </c>
      <c r="C22" s="9" t="s">
        <v>123</v>
      </c>
      <c r="D22" s="89" t="s">
        <v>18</v>
      </c>
      <c r="E22" s="12">
        <v>305</v>
      </c>
      <c r="F22" s="138">
        <v>16</v>
      </c>
    </row>
    <row r="23" spans="1:6" ht="21" customHeight="1">
      <c r="A23" s="105">
        <v>17</v>
      </c>
      <c r="B23" s="8" t="s">
        <v>20</v>
      </c>
      <c r="C23" s="9" t="s">
        <v>90</v>
      </c>
      <c r="D23" s="89" t="s">
        <v>18</v>
      </c>
      <c r="E23" s="12">
        <v>260</v>
      </c>
      <c r="F23" s="138">
        <v>17</v>
      </c>
    </row>
    <row r="24" spans="1:6" ht="21" customHeight="1">
      <c r="A24" s="105">
        <v>18</v>
      </c>
      <c r="B24" s="8" t="s">
        <v>47</v>
      </c>
      <c r="C24" s="9" t="s">
        <v>108</v>
      </c>
      <c r="D24" s="89" t="s">
        <v>18</v>
      </c>
      <c r="E24" s="12">
        <v>75</v>
      </c>
      <c r="F24" s="138">
        <v>18</v>
      </c>
    </row>
    <row r="25" spans="1:6" ht="21" customHeight="1" thickBot="1">
      <c r="A25" s="110">
        <v>19</v>
      </c>
      <c r="B25" s="111" t="s">
        <v>50</v>
      </c>
      <c r="C25" s="112" t="s">
        <v>92</v>
      </c>
      <c r="D25" s="113" t="s">
        <v>18</v>
      </c>
      <c r="E25" s="114">
        <v>60</v>
      </c>
      <c r="F25" s="141">
        <v>19</v>
      </c>
    </row>
    <row r="26" spans="1:6" ht="21" customHeight="1">
      <c r="A26" s="99">
        <v>20</v>
      </c>
      <c r="B26" s="142" t="s">
        <v>23</v>
      </c>
      <c r="C26" s="143" t="s">
        <v>119</v>
      </c>
      <c r="D26" s="144" t="s">
        <v>76</v>
      </c>
      <c r="E26" s="145">
        <v>1960</v>
      </c>
      <c r="F26" s="146">
        <v>1</v>
      </c>
    </row>
    <row r="27" spans="1:6" ht="21" customHeight="1">
      <c r="A27" s="105">
        <v>21</v>
      </c>
      <c r="B27" s="31" t="s">
        <v>26</v>
      </c>
      <c r="C27" s="32" t="s">
        <v>112</v>
      </c>
      <c r="D27" s="87" t="s">
        <v>76</v>
      </c>
      <c r="E27" s="34">
        <v>1530</v>
      </c>
      <c r="F27" s="147">
        <v>2</v>
      </c>
    </row>
    <row r="28" spans="1:6" ht="21" customHeight="1">
      <c r="A28" s="105">
        <v>22</v>
      </c>
      <c r="B28" s="8" t="s">
        <v>32</v>
      </c>
      <c r="C28" s="9" t="s">
        <v>82</v>
      </c>
      <c r="D28" s="87" t="s">
        <v>76</v>
      </c>
      <c r="E28" s="12">
        <v>890</v>
      </c>
      <c r="F28" s="138">
        <v>3</v>
      </c>
    </row>
    <row r="29" spans="1:6" ht="21" customHeight="1">
      <c r="A29" s="105">
        <v>23</v>
      </c>
      <c r="B29" s="8" t="s">
        <v>56</v>
      </c>
      <c r="C29" s="9" t="s">
        <v>57</v>
      </c>
      <c r="D29" s="87" t="s">
        <v>76</v>
      </c>
      <c r="E29" s="12">
        <v>740</v>
      </c>
      <c r="F29" s="138">
        <v>4</v>
      </c>
    </row>
    <row r="30" spans="1:6" ht="21" customHeight="1">
      <c r="A30" s="105">
        <v>24</v>
      </c>
      <c r="B30" s="8" t="s">
        <v>15</v>
      </c>
      <c r="C30" s="9" t="s">
        <v>16</v>
      </c>
      <c r="D30" s="87" t="s">
        <v>76</v>
      </c>
      <c r="E30" s="12">
        <v>685</v>
      </c>
      <c r="F30" s="138">
        <v>5</v>
      </c>
    </row>
    <row r="31" spans="1:6" ht="21" customHeight="1">
      <c r="A31" s="105">
        <v>25</v>
      </c>
      <c r="B31" s="8" t="s">
        <v>59</v>
      </c>
      <c r="C31" s="9" t="s">
        <v>60</v>
      </c>
      <c r="D31" s="87" t="s">
        <v>76</v>
      </c>
      <c r="E31" s="12">
        <v>420</v>
      </c>
      <c r="F31" s="138">
        <v>6</v>
      </c>
    </row>
    <row r="32" spans="1:6" ht="21" customHeight="1">
      <c r="A32" s="105">
        <v>26</v>
      </c>
      <c r="B32" s="8" t="s">
        <v>62</v>
      </c>
      <c r="C32" s="9" t="s">
        <v>63</v>
      </c>
      <c r="D32" s="87" t="s">
        <v>76</v>
      </c>
      <c r="E32" s="12">
        <v>380</v>
      </c>
      <c r="F32" s="138">
        <v>7</v>
      </c>
    </row>
    <row r="33" spans="1:6" ht="21" customHeight="1">
      <c r="A33" s="107">
        <v>27</v>
      </c>
      <c r="B33" s="76" t="s">
        <v>44</v>
      </c>
      <c r="C33" s="77" t="s">
        <v>45</v>
      </c>
      <c r="D33" s="88" t="s">
        <v>76</v>
      </c>
      <c r="E33" s="80">
        <v>355</v>
      </c>
      <c r="F33" s="140">
        <v>8</v>
      </c>
    </row>
    <row r="34" spans="1:6" ht="21" customHeight="1">
      <c r="A34" s="105">
        <v>28</v>
      </c>
      <c r="B34" s="8" t="s">
        <v>71</v>
      </c>
      <c r="C34" s="9" t="s">
        <v>102</v>
      </c>
      <c r="D34" s="87" t="s">
        <v>76</v>
      </c>
      <c r="E34" s="12">
        <v>315</v>
      </c>
      <c r="F34" s="138">
        <v>9</v>
      </c>
    </row>
    <row r="35" spans="1:6" ht="21" customHeight="1">
      <c r="A35" s="105">
        <v>29</v>
      </c>
      <c r="B35" s="8" t="s">
        <v>41</v>
      </c>
      <c r="C35" s="9" t="s">
        <v>42</v>
      </c>
      <c r="D35" s="87" t="s">
        <v>76</v>
      </c>
      <c r="E35" s="12">
        <v>260</v>
      </c>
      <c r="F35" s="138">
        <v>10</v>
      </c>
    </row>
    <row r="36" spans="1:6" ht="21" customHeight="1">
      <c r="A36" s="105">
        <v>30</v>
      </c>
      <c r="B36" s="8" t="s">
        <v>68</v>
      </c>
      <c r="C36" s="9" t="s">
        <v>69</v>
      </c>
      <c r="D36" s="87" t="s">
        <v>76</v>
      </c>
      <c r="E36" s="12">
        <v>210</v>
      </c>
      <c r="F36" s="138">
        <v>11.5</v>
      </c>
    </row>
    <row r="37" spans="1:6" ht="21" customHeight="1">
      <c r="A37" s="105">
        <v>31</v>
      </c>
      <c r="B37" s="8" t="s">
        <v>53</v>
      </c>
      <c r="C37" s="9" t="s">
        <v>106</v>
      </c>
      <c r="D37" s="87" t="s">
        <v>76</v>
      </c>
      <c r="E37" s="12">
        <v>210</v>
      </c>
      <c r="F37" s="138">
        <v>11.5</v>
      </c>
    </row>
    <row r="38" spans="1:6" ht="21" customHeight="1">
      <c r="A38" s="105">
        <v>32</v>
      </c>
      <c r="B38" s="8" t="s">
        <v>35</v>
      </c>
      <c r="C38" s="9" t="s">
        <v>129</v>
      </c>
      <c r="D38" s="87" t="s">
        <v>76</v>
      </c>
      <c r="E38" s="12">
        <v>200</v>
      </c>
      <c r="F38" s="138">
        <v>13</v>
      </c>
    </row>
    <row r="39" spans="1:6" ht="21" customHeight="1">
      <c r="A39" s="105">
        <v>33</v>
      </c>
      <c r="B39" s="8" t="s">
        <v>47</v>
      </c>
      <c r="C39" s="9" t="s">
        <v>143</v>
      </c>
      <c r="D39" s="87" t="s">
        <v>76</v>
      </c>
      <c r="E39" s="12">
        <v>170</v>
      </c>
      <c r="F39" s="138">
        <v>14</v>
      </c>
    </row>
    <row r="40" spans="1:6" ht="21" customHeight="1">
      <c r="A40" s="105">
        <v>34</v>
      </c>
      <c r="B40" s="8" t="s">
        <v>65</v>
      </c>
      <c r="C40" s="9" t="s">
        <v>66</v>
      </c>
      <c r="D40" s="87" t="s">
        <v>76</v>
      </c>
      <c r="E40" s="12">
        <v>75</v>
      </c>
      <c r="F40" s="138">
        <v>15</v>
      </c>
    </row>
    <row r="41" spans="1:6" ht="21" customHeight="1">
      <c r="A41" s="105">
        <v>35</v>
      </c>
      <c r="B41" s="8" t="s">
        <v>50</v>
      </c>
      <c r="C41" s="9" t="s">
        <v>51</v>
      </c>
      <c r="D41" s="87" t="s">
        <v>76</v>
      </c>
      <c r="E41" s="12">
        <v>70</v>
      </c>
      <c r="F41" s="138">
        <v>16</v>
      </c>
    </row>
    <row r="42" spans="1:6" ht="21" customHeight="1">
      <c r="A42" s="105">
        <v>36</v>
      </c>
      <c r="B42" s="8" t="s">
        <v>20</v>
      </c>
      <c r="C42" s="9" t="s">
        <v>147</v>
      </c>
      <c r="D42" s="87" t="s">
        <v>76</v>
      </c>
      <c r="E42" s="12">
        <v>65</v>
      </c>
      <c r="F42" s="138">
        <v>17</v>
      </c>
    </row>
    <row r="43" spans="1:6" ht="21" customHeight="1">
      <c r="A43" s="105">
        <v>37</v>
      </c>
      <c r="B43" s="8" t="s">
        <v>38</v>
      </c>
      <c r="C43" s="9" t="s">
        <v>110</v>
      </c>
      <c r="D43" s="87" t="s">
        <v>76</v>
      </c>
      <c r="E43" s="12">
        <v>60</v>
      </c>
      <c r="F43" s="138">
        <v>18</v>
      </c>
    </row>
    <row r="44" spans="1:6" ht="21" customHeight="1" thickBot="1">
      <c r="A44" s="110">
        <v>38</v>
      </c>
      <c r="B44" s="111" t="s">
        <v>44</v>
      </c>
      <c r="C44" s="112" t="s">
        <v>149</v>
      </c>
      <c r="D44" s="148" t="s">
        <v>76</v>
      </c>
      <c r="E44" s="114">
        <v>0</v>
      </c>
      <c r="F44" s="141">
        <v>19</v>
      </c>
    </row>
    <row r="45" spans="1:6" ht="21" customHeight="1">
      <c r="A45" s="99">
        <v>39</v>
      </c>
      <c r="B45" s="117" t="s">
        <v>23</v>
      </c>
      <c r="C45" s="118" t="s">
        <v>84</v>
      </c>
      <c r="D45" s="149" t="s">
        <v>113</v>
      </c>
      <c r="E45" s="120">
        <v>1235</v>
      </c>
      <c r="F45" s="150">
        <v>1</v>
      </c>
    </row>
    <row r="46" spans="1:6" ht="21" customHeight="1">
      <c r="A46" s="105">
        <v>40</v>
      </c>
      <c r="B46" s="8" t="s">
        <v>41</v>
      </c>
      <c r="C46" s="9" t="s">
        <v>86</v>
      </c>
      <c r="D46" s="123" t="s">
        <v>113</v>
      </c>
      <c r="E46" s="12">
        <v>1055</v>
      </c>
      <c r="F46" s="138">
        <v>2</v>
      </c>
    </row>
    <row r="47" spans="1:6" ht="21" customHeight="1">
      <c r="A47" s="105">
        <v>41</v>
      </c>
      <c r="B47" s="8" t="s">
        <v>23</v>
      </c>
      <c r="C47" s="9" t="s">
        <v>29</v>
      </c>
      <c r="D47" s="123" t="s">
        <v>113</v>
      </c>
      <c r="E47" s="12">
        <v>840</v>
      </c>
      <c r="F47" s="138">
        <v>3</v>
      </c>
    </row>
    <row r="48" spans="1:6" ht="21" customHeight="1">
      <c r="A48" s="105">
        <v>42</v>
      </c>
      <c r="B48" s="8" t="s">
        <v>15</v>
      </c>
      <c r="C48" s="9" t="s">
        <v>131</v>
      </c>
      <c r="D48" s="123" t="s">
        <v>113</v>
      </c>
      <c r="E48" s="12">
        <v>765</v>
      </c>
      <c r="F48" s="138">
        <v>4</v>
      </c>
    </row>
    <row r="49" spans="1:6" ht="21" customHeight="1">
      <c r="A49" s="105">
        <v>43</v>
      </c>
      <c r="B49" s="8" t="s">
        <v>20</v>
      </c>
      <c r="C49" s="9" t="s">
        <v>21</v>
      </c>
      <c r="D49" s="123" t="s">
        <v>113</v>
      </c>
      <c r="E49" s="12">
        <v>725</v>
      </c>
      <c r="F49" s="138">
        <v>5</v>
      </c>
    </row>
    <row r="50" spans="1:6" ht="21" customHeight="1">
      <c r="A50" s="107">
        <v>44</v>
      </c>
      <c r="B50" s="76" t="s">
        <v>44</v>
      </c>
      <c r="C50" s="77" t="s">
        <v>117</v>
      </c>
      <c r="D50" s="124" t="s">
        <v>113</v>
      </c>
      <c r="E50" s="80">
        <v>645</v>
      </c>
      <c r="F50" s="140">
        <v>6</v>
      </c>
    </row>
    <row r="51" spans="1:6" ht="21" customHeight="1">
      <c r="A51" s="105">
        <v>45</v>
      </c>
      <c r="B51" s="8" t="s">
        <v>32</v>
      </c>
      <c r="C51" s="9" t="s">
        <v>121</v>
      </c>
      <c r="D51" s="123" t="s">
        <v>113</v>
      </c>
      <c r="E51" s="12">
        <v>585</v>
      </c>
      <c r="F51" s="138">
        <v>7</v>
      </c>
    </row>
    <row r="52" spans="1:6" ht="21" customHeight="1">
      <c r="A52" s="105">
        <v>46</v>
      </c>
      <c r="B52" s="8" t="s">
        <v>62</v>
      </c>
      <c r="C52" s="9" t="s">
        <v>125</v>
      </c>
      <c r="D52" s="123" t="s">
        <v>113</v>
      </c>
      <c r="E52" s="12">
        <v>505</v>
      </c>
      <c r="F52" s="138">
        <v>8</v>
      </c>
    </row>
    <row r="53" spans="1:6" ht="21" customHeight="1">
      <c r="A53" s="105">
        <v>47</v>
      </c>
      <c r="B53" s="8" t="s">
        <v>56</v>
      </c>
      <c r="C53" s="9" t="s">
        <v>115</v>
      </c>
      <c r="D53" s="123" t="s">
        <v>113</v>
      </c>
      <c r="E53" s="12">
        <v>490</v>
      </c>
      <c r="F53" s="138">
        <v>9</v>
      </c>
    </row>
    <row r="54" spans="1:6" ht="21" customHeight="1">
      <c r="A54" s="105">
        <v>48</v>
      </c>
      <c r="B54" s="8" t="s">
        <v>65</v>
      </c>
      <c r="C54" s="9" t="s">
        <v>94</v>
      </c>
      <c r="D54" s="123" t="s">
        <v>113</v>
      </c>
      <c r="E54" s="12">
        <v>380</v>
      </c>
      <c r="F54" s="138">
        <v>10</v>
      </c>
    </row>
    <row r="55" spans="1:6" ht="21" customHeight="1">
      <c r="A55" s="105">
        <v>49</v>
      </c>
      <c r="B55" s="8" t="s">
        <v>26</v>
      </c>
      <c r="C55" s="9" t="s">
        <v>78</v>
      </c>
      <c r="D55" s="123" t="s">
        <v>113</v>
      </c>
      <c r="E55" s="12">
        <v>365</v>
      </c>
      <c r="F55" s="138">
        <v>11</v>
      </c>
    </row>
    <row r="56" spans="1:6" ht="21" customHeight="1">
      <c r="A56" s="105">
        <v>50</v>
      </c>
      <c r="B56" s="8" t="s">
        <v>53</v>
      </c>
      <c r="C56" s="9" t="s">
        <v>54</v>
      </c>
      <c r="D56" s="123" t="s">
        <v>113</v>
      </c>
      <c r="E56" s="12">
        <v>355</v>
      </c>
      <c r="F56" s="138">
        <v>12</v>
      </c>
    </row>
    <row r="57" spans="1:6" ht="21" customHeight="1">
      <c r="A57" s="105">
        <v>51</v>
      </c>
      <c r="B57" s="8" t="s">
        <v>35</v>
      </c>
      <c r="C57" s="9" t="s">
        <v>36</v>
      </c>
      <c r="D57" s="123" t="s">
        <v>113</v>
      </c>
      <c r="E57" s="12">
        <v>345</v>
      </c>
      <c r="F57" s="138">
        <v>13</v>
      </c>
    </row>
    <row r="58" spans="1:6" ht="21" customHeight="1">
      <c r="A58" s="105">
        <v>52</v>
      </c>
      <c r="B58" s="8" t="s">
        <v>71</v>
      </c>
      <c r="C58" s="9" t="s">
        <v>72</v>
      </c>
      <c r="D58" s="123" t="s">
        <v>113</v>
      </c>
      <c r="E58" s="12">
        <v>285</v>
      </c>
      <c r="F58" s="138">
        <v>14</v>
      </c>
    </row>
    <row r="59" spans="1:6" ht="21" customHeight="1">
      <c r="A59" s="105">
        <v>53</v>
      </c>
      <c r="B59" s="8" t="s">
        <v>50</v>
      </c>
      <c r="C59" s="9" t="s">
        <v>133</v>
      </c>
      <c r="D59" s="123" t="s">
        <v>113</v>
      </c>
      <c r="E59" s="12">
        <v>260</v>
      </c>
      <c r="F59" s="138">
        <v>15</v>
      </c>
    </row>
    <row r="60" spans="1:6" ht="21" customHeight="1">
      <c r="A60" s="105">
        <v>54</v>
      </c>
      <c r="B60" s="8" t="s">
        <v>38</v>
      </c>
      <c r="C60" s="9" t="s">
        <v>135</v>
      </c>
      <c r="D60" s="123" t="s">
        <v>113</v>
      </c>
      <c r="E60" s="12">
        <v>195</v>
      </c>
      <c r="F60" s="138">
        <v>16</v>
      </c>
    </row>
    <row r="61" spans="1:6" ht="21" customHeight="1">
      <c r="A61" s="105">
        <v>55</v>
      </c>
      <c r="B61" s="8" t="s">
        <v>47</v>
      </c>
      <c r="C61" s="9" t="s">
        <v>48</v>
      </c>
      <c r="D61" s="123" t="s">
        <v>113</v>
      </c>
      <c r="E61" s="12">
        <v>85</v>
      </c>
      <c r="F61" s="138">
        <v>17</v>
      </c>
    </row>
    <row r="62" spans="1:6" ht="21" customHeight="1" thickBot="1">
      <c r="A62" s="110">
        <v>56</v>
      </c>
      <c r="B62" s="111" t="s">
        <v>68</v>
      </c>
      <c r="C62" s="112" t="s">
        <v>145</v>
      </c>
      <c r="D62" s="151" t="s">
        <v>113</v>
      </c>
      <c r="E62" s="114">
        <v>50</v>
      </c>
      <c r="F62" s="141">
        <v>18</v>
      </c>
    </row>
    <row r="63" spans="1:6" ht="12.75">
      <c r="A63" s="96" t="s">
        <v>152</v>
      </c>
      <c r="B63" s="97"/>
      <c r="C63" s="97"/>
      <c r="D63" s="97"/>
      <c r="E63" s="97"/>
      <c r="F63" s="97"/>
    </row>
    <row r="64" spans="1:6" ht="47.25" customHeight="1">
      <c r="A64" s="55"/>
      <c r="B64" s="55"/>
      <c r="C64" s="55"/>
      <c r="D64" s="57"/>
      <c r="E64" s="57"/>
      <c r="F64" s="57"/>
    </row>
  </sheetData>
  <mergeCells count="7">
    <mergeCell ref="A1:F1"/>
    <mergeCell ref="A2:F2"/>
    <mergeCell ref="A3:F3"/>
    <mergeCell ref="A5:A6"/>
    <mergeCell ref="B5:B6"/>
    <mergeCell ref="C5:C6"/>
    <mergeCell ref="D5:F5"/>
  </mergeCells>
  <printOptions horizontalCentered="1"/>
  <pageMargins left="0.19652777777777777" right="0.19652777777777777" top="0.19652777777777777" bottom="0.5902777777777778" header="0.5118055555555555" footer="0.39375"/>
  <pageSetup horizontalDpi="300" verticalDpi="300" orientation="landscape" paperSize="9" scale="90"/>
  <headerFooter alignWithMargins="0">
    <oddFooter>&amp;L&amp;"Arial CE,Kursywa"&amp;11Właściciel licencji: Witold Laskowski&amp;R&amp;"Arial CE,Kursywa"&amp;11Pomoc tel. 666 277 146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O28"/>
  <sheetViews>
    <sheetView showGridLines="0" workbookViewId="0" topLeftCell="A9">
      <selection activeCell="D14" sqref="D14"/>
    </sheetView>
  </sheetViews>
  <sheetFormatPr defaultColWidth="9.00390625" defaultRowHeight="12.75"/>
  <cols>
    <col min="1" max="1" width="5.375" style="0" customWidth="1"/>
    <col min="2" max="2" width="29.75390625" style="0" customWidth="1"/>
    <col min="3" max="3" width="8.875" style="0" customWidth="1"/>
    <col min="4" max="4" width="8.125" style="0" customWidth="1"/>
    <col min="5" max="5" width="8.875" style="0" customWidth="1"/>
    <col min="6" max="6" width="8.125" style="0" customWidth="1"/>
    <col min="7" max="7" width="10.00390625" style="0" customWidth="1"/>
    <col min="8" max="8" width="9.375" style="0" customWidth="1"/>
    <col min="9" max="9" width="9.875" style="0" customWidth="1"/>
    <col min="10" max="10" width="8.625" style="0" customWidth="1"/>
    <col min="11" max="11" width="9.25390625" style="0" customWidth="1"/>
    <col min="12" max="12" width="4.375" style="1" customWidth="1"/>
    <col min="13" max="13" width="8.125" style="1" customWidth="1"/>
    <col min="14" max="15" width="4.375" style="1" customWidth="1"/>
  </cols>
  <sheetData>
    <row r="1" spans="1:11" ht="23.25">
      <c r="A1" s="259" t="s">
        <v>157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9.5">
      <c r="A2" s="250" t="s">
        <v>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9.5">
      <c r="A3" s="250" t="s">
        <v>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</row>
    <row r="4" spans="1:11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1" customHeight="1">
      <c r="A5" s="251" t="s">
        <v>3</v>
      </c>
      <c r="B5" s="260" t="s">
        <v>4</v>
      </c>
      <c r="C5" s="255" t="s">
        <v>7</v>
      </c>
      <c r="D5" s="255"/>
      <c r="E5" s="255" t="s">
        <v>8</v>
      </c>
      <c r="F5" s="255"/>
      <c r="G5" s="255" t="s">
        <v>9</v>
      </c>
      <c r="H5" s="255"/>
      <c r="I5" s="255"/>
      <c r="J5" s="261" t="s">
        <v>158</v>
      </c>
      <c r="K5" s="247" t="s">
        <v>10</v>
      </c>
    </row>
    <row r="6" spans="1:11" ht="43.5" customHeight="1">
      <c r="A6" s="251"/>
      <c r="B6" s="260"/>
      <c r="C6" s="3" t="s">
        <v>12</v>
      </c>
      <c r="D6" s="5" t="s">
        <v>159</v>
      </c>
      <c r="E6" s="3" t="s">
        <v>12</v>
      </c>
      <c r="F6" s="5" t="s">
        <v>159</v>
      </c>
      <c r="G6" s="58" t="s">
        <v>160</v>
      </c>
      <c r="H6" s="59" t="s">
        <v>12</v>
      </c>
      <c r="I6" s="60" t="s">
        <v>161</v>
      </c>
      <c r="J6" s="261"/>
      <c r="K6" s="247"/>
    </row>
    <row r="7" spans="1:13" ht="24.75" customHeight="1">
      <c r="A7" s="7">
        <v>1</v>
      </c>
      <c r="B7" s="32" t="s">
        <v>23</v>
      </c>
      <c r="C7" s="38">
        <v>3345</v>
      </c>
      <c r="D7" s="61">
        <v>12</v>
      </c>
      <c r="E7" s="38">
        <v>4585</v>
      </c>
      <c r="F7" s="61">
        <v>4</v>
      </c>
      <c r="G7" s="38">
        <v>1960</v>
      </c>
      <c r="H7" s="34">
        <v>7930</v>
      </c>
      <c r="I7" s="39">
        <v>16</v>
      </c>
      <c r="J7" s="62">
        <v>1</v>
      </c>
      <c r="K7" s="63">
        <v>1</v>
      </c>
      <c r="M7" s="64"/>
    </row>
    <row r="8" spans="1:11" ht="24.75" customHeight="1">
      <c r="A8" s="18">
        <v>2</v>
      </c>
      <c r="B8" s="42" t="s">
        <v>26</v>
      </c>
      <c r="C8" s="48">
        <v>3665</v>
      </c>
      <c r="D8" s="65">
        <v>7</v>
      </c>
      <c r="E8" s="48">
        <v>3485</v>
      </c>
      <c r="F8" s="65">
        <v>14</v>
      </c>
      <c r="G8" s="48">
        <v>1590</v>
      </c>
      <c r="H8" s="44">
        <v>7150</v>
      </c>
      <c r="I8" s="49">
        <v>21</v>
      </c>
      <c r="J8" s="66">
        <v>2</v>
      </c>
      <c r="K8" s="67">
        <v>2</v>
      </c>
    </row>
    <row r="9" spans="1:11" ht="29.25" customHeight="1">
      <c r="A9" s="19">
        <v>3</v>
      </c>
      <c r="B9" s="22" t="s">
        <v>32</v>
      </c>
      <c r="C9" s="28">
        <v>3190</v>
      </c>
      <c r="D9" s="68">
        <v>15</v>
      </c>
      <c r="E9" s="28">
        <v>2230</v>
      </c>
      <c r="F9" s="68">
        <v>17.5</v>
      </c>
      <c r="G9" s="28">
        <v>890</v>
      </c>
      <c r="H9" s="24">
        <v>5420</v>
      </c>
      <c r="I9" s="29">
        <v>32.5</v>
      </c>
      <c r="J9" s="69">
        <v>3</v>
      </c>
      <c r="K9" s="70">
        <v>3</v>
      </c>
    </row>
    <row r="10" spans="1:11" ht="24.75" customHeight="1">
      <c r="A10" s="20">
        <v>4</v>
      </c>
      <c r="B10" s="9" t="s">
        <v>15</v>
      </c>
      <c r="C10" s="15">
        <v>2590</v>
      </c>
      <c r="D10" s="71">
        <v>23</v>
      </c>
      <c r="E10" s="15">
        <v>2225</v>
      </c>
      <c r="F10" s="71">
        <v>15</v>
      </c>
      <c r="G10" s="15">
        <v>775</v>
      </c>
      <c r="H10" s="12">
        <v>4815</v>
      </c>
      <c r="I10" s="16">
        <v>38</v>
      </c>
      <c r="J10" s="72">
        <v>4</v>
      </c>
      <c r="K10" s="73">
        <v>4</v>
      </c>
    </row>
    <row r="11" spans="1:11" ht="24.75" customHeight="1">
      <c r="A11" s="20">
        <v>5</v>
      </c>
      <c r="B11" s="9" t="s">
        <v>56</v>
      </c>
      <c r="C11" s="15">
        <v>2900</v>
      </c>
      <c r="D11" s="71">
        <v>23</v>
      </c>
      <c r="E11" s="15">
        <v>2290</v>
      </c>
      <c r="F11" s="71">
        <v>16</v>
      </c>
      <c r="G11" s="15">
        <v>1060</v>
      </c>
      <c r="H11" s="12">
        <v>5190</v>
      </c>
      <c r="I11" s="16">
        <v>39</v>
      </c>
      <c r="J11" s="72">
        <v>5</v>
      </c>
      <c r="K11" s="73">
        <v>5</v>
      </c>
    </row>
    <row r="12" spans="1:11" ht="24.75" customHeight="1">
      <c r="A12" s="20">
        <v>6</v>
      </c>
      <c r="B12" s="9" t="s">
        <v>62</v>
      </c>
      <c r="C12" s="15">
        <v>2405</v>
      </c>
      <c r="D12" s="71">
        <v>25.5</v>
      </c>
      <c r="E12" s="15">
        <v>1560</v>
      </c>
      <c r="F12" s="71">
        <v>24.5</v>
      </c>
      <c r="G12" s="15">
        <v>675</v>
      </c>
      <c r="H12" s="12">
        <v>3965</v>
      </c>
      <c r="I12" s="16">
        <v>50</v>
      </c>
      <c r="J12" s="72">
        <v>6</v>
      </c>
      <c r="K12" s="73">
        <v>6</v>
      </c>
    </row>
    <row r="13" spans="1:11" ht="24.75" customHeight="1">
      <c r="A13" s="20">
        <v>7</v>
      </c>
      <c r="B13" s="9" t="s">
        <v>41</v>
      </c>
      <c r="C13" s="15">
        <v>2160</v>
      </c>
      <c r="D13" s="71">
        <v>29</v>
      </c>
      <c r="E13" s="15">
        <v>1990</v>
      </c>
      <c r="F13" s="71">
        <v>21.5</v>
      </c>
      <c r="G13" s="15">
        <v>1055</v>
      </c>
      <c r="H13" s="12">
        <v>4150</v>
      </c>
      <c r="I13" s="16">
        <v>50.5</v>
      </c>
      <c r="J13" s="72">
        <v>7</v>
      </c>
      <c r="K13" s="73">
        <v>7</v>
      </c>
    </row>
    <row r="14" spans="1:11" ht="24.75" customHeight="1">
      <c r="A14" s="86">
        <v>8</v>
      </c>
      <c r="B14" s="77" t="s">
        <v>44</v>
      </c>
      <c r="C14" s="83">
        <v>2680</v>
      </c>
      <c r="D14" s="152">
        <v>24</v>
      </c>
      <c r="E14" s="83">
        <v>1350</v>
      </c>
      <c r="F14" s="152">
        <v>29</v>
      </c>
      <c r="G14" s="83">
        <v>645</v>
      </c>
      <c r="H14" s="80">
        <v>4030</v>
      </c>
      <c r="I14" s="84">
        <v>53</v>
      </c>
      <c r="J14" s="153">
        <v>8</v>
      </c>
      <c r="K14" s="154">
        <v>8</v>
      </c>
    </row>
    <row r="15" spans="1:11" ht="24.75" customHeight="1">
      <c r="A15" s="20">
        <v>9</v>
      </c>
      <c r="B15" s="9" t="s">
        <v>35</v>
      </c>
      <c r="C15" s="15">
        <v>2075</v>
      </c>
      <c r="D15" s="71">
        <v>29</v>
      </c>
      <c r="E15" s="15">
        <v>1300</v>
      </c>
      <c r="F15" s="71">
        <v>33.5</v>
      </c>
      <c r="G15" s="15">
        <v>755</v>
      </c>
      <c r="H15" s="12">
        <v>3375</v>
      </c>
      <c r="I15" s="16">
        <v>62.5</v>
      </c>
      <c r="J15" s="72">
        <v>9</v>
      </c>
      <c r="K15" s="73">
        <v>9</v>
      </c>
    </row>
    <row r="16" spans="1:11" ht="24.75" customHeight="1">
      <c r="A16" s="20">
        <v>10</v>
      </c>
      <c r="B16" s="9" t="s">
        <v>20</v>
      </c>
      <c r="C16" s="15">
        <v>2080</v>
      </c>
      <c r="D16" s="71">
        <v>28</v>
      </c>
      <c r="E16" s="15">
        <v>1050</v>
      </c>
      <c r="F16" s="71">
        <v>39</v>
      </c>
      <c r="G16" s="15">
        <v>725</v>
      </c>
      <c r="H16" s="12">
        <v>3130</v>
      </c>
      <c r="I16" s="16">
        <v>67</v>
      </c>
      <c r="J16" s="72">
        <v>10</v>
      </c>
      <c r="K16" s="73">
        <v>10</v>
      </c>
    </row>
    <row r="17" spans="1:11" ht="24.75" customHeight="1">
      <c r="A17" s="20">
        <v>11</v>
      </c>
      <c r="B17" s="9" t="s">
        <v>53</v>
      </c>
      <c r="C17" s="15">
        <v>1845</v>
      </c>
      <c r="D17" s="71">
        <v>35.5</v>
      </c>
      <c r="E17" s="15">
        <v>870</v>
      </c>
      <c r="F17" s="71">
        <v>39.5</v>
      </c>
      <c r="G17" s="15">
        <v>355</v>
      </c>
      <c r="H17" s="12">
        <v>2715</v>
      </c>
      <c r="I17" s="16">
        <v>75</v>
      </c>
      <c r="J17" s="72">
        <v>11</v>
      </c>
      <c r="K17" s="73">
        <v>11</v>
      </c>
    </row>
    <row r="18" spans="1:11" ht="24.75" customHeight="1">
      <c r="A18" s="20">
        <v>12</v>
      </c>
      <c r="B18" s="9" t="s">
        <v>71</v>
      </c>
      <c r="C18" s="15">
        <v>1045</v>
      </c>
      <c r="D18" s="71">
        <v>48</v>
      </c>
      <c r="E18" s="15">
        <v>1455</v>
      </c>
      <c r="F18" s="71">
        <v>27</v>
      </c>
      <c r="G18" s="15">
        <v>855</v>
      </c>
      <c r="H18" s="12">
        <v>2500</v>
      </c>
      <c r="I18" s="16">
        <v>75</v>
      </c>
      <c r="J18" s="72">
        <v>12</v>
      </c>
      <c r="K18" s="73">
        <v>12</v>
      </c>
    </row>
    <row r="19" spans="1:11" ht="24.75" customHeight="1">
      <c r="A19" s="20">
        <v>13</v>
      </c>
      <c r="B19" s="9" t="s">
        <v>65</v>
      </c>
      <c r="C19" s="15">
        <v>1590</v>
      </c>
      <c r="D19" s="71">
        <v>40</v>
      </c>
      <c r="E19" s="15">
        <v>1040</v>
      </c>
      <c r="F19" s="71">
        <v>37</v>
      </c>
      <c r="G19" s="15">
        <v>585</v>
      </c>
      <c r="H19" s="12">
        <v>2630</v>
      </c>
      <c r="I19" s="16">
        <v>77</v>
      </c>
      <c r="J19" s="72">
        <v>13</v>
      </c>
      <c r="K19" s="73">
        <v>13</v>
      </c>
    </row>
    <row r="20" spans="1:11" ht="24.75" customHeight="1">
      <c r="A20" s="20">
        <v>14</v>
      </c>
      <c r="B20" s="9" t="s">
        <v>50</v>
      </c>
      <c r="C20" s="15">
        <v>1910</v>
      </c>
      <c r="D20" s="71">
        <v>32</v>
      </c>
      <c r="E20" s="15">
        <v>390</v>
      </c>
      <c r="F20" s="71">
        <v>50</v>
      </c>
      <c r="G20" s="15">
        <v>260</v>
      </c>
      <c r="H20" s="12">
        <v>2300</v>
      </c>
      <c r="I20" s="16">
        <v>82</v>
      </c>
      <c r="J20" s="72">
        <v>14</v>
      </c>
      <c r="K20" s="73">
        <v>14</v>
      </c>
    </row>
    <row r="21" spans="1:11" ht="24.75" customHeight="1">
      <c r="A21" s="20">
        <v>15</v>
      </c>
      <c r="B21" s="9" t="s">
        <v>38</v>
      </c>
      <c r="C21" s="15">
        <v>1515</v>
      </c>
      <c r="D21" s="71">
        <v>38</v>
      </c>
      <c r="E21" s="15">
        <v>875</v>
      </c>
      <c r="F21" s="71">
        <v>45</v>
      </c>
      <c r="G21" s="15">
        <v>620</v>
      </c>
      <c r="H21" s="12">
        <v>2390</v>
      </c>
      <c r="I21" s="16">
        <v>83</v>
      </c>
      <c r="J21" s="72">
        <v>15</v>
      </c>
      <c r="K21" s="73">
        <v>15</v>
      </c>
    </row>
    <row r="22" spans="1:11" ht="24.75" customHeight="1">
      <c r="A22" s="20">
        <v>16</v>
      </c>
      <c r="B22" s="9" t="s">
        <v>47</v>
      </c>
      <c r="C22" s="15">
        <v>1425</v>
      </c>
      <c r="D22" s="71">
        <v>44</v>
      </c>
      <c r="E22" s="15">
        <v>330</v>
      </c>
      <c r="F22" s="71">
        <v>49</v>
      </c>
      <c r="G22" s="15">
        <v>170</v>
      </c>
      <c r="H22" s="12">
        <v>1755</v>
      </c>
      <c r="I22" s="16">
        <v>93</v>
      </c>
      <c r="J22" s="72">
        <v>16</v>
      </c>
      <c r="K22" s="73">
        <v>16</v>
      </c>
    </row>
    <row r="23" spans="1:11" ht="24.75" customHeight="1">
      <c r="A23" s="20">
        <v>17</v>
      </c>
      <c r="B23" s="9" t="s">
        <v>68</v>
      </c>
      <c r="C23" s="15">
        <v>950</v>
      </c>
      <c r="D23" s="71">
        <v>50</v>
      </c>
      <c r="E23" s="15">
        <v>690</v>
      </c>
      <c r="F23" s="71">
        <v>43.5</v>
      </c>
      <c r="G23" s="15">
        <v>430</v>
      </c>
      <c r="H23" s="12">
        <v>1640</v>
      </c>
      <c r="I23" s="16">
        <v>93.5</v>
      </c>
      <c r="J23" s="72">
        <v>17</v>
      </c>
      <c r="K23" s="73">
        <v>17</v>
      </c>
    </row>
    <row r="24" spans="1:11" ht="17.25" customHeight="1">
      <c r="A24" s="51" t="s">
        <v>152</v>
      </c>
      <c r="B24" s="52"/>
      <c r="C24" s="52"/>
      <c r="D24" s="54" t="s">
        <v>153</v>
      </c>
      <c r="E24" s="54"/>
      <c r="F24" s="52"/>
      <c r="G24" s="54"/>
      <c r="H24" s="54"/>
      <c r="I24" s="54" t="s">
        <v>154</v>
      </c>
      <c r="J24" s="52"/>
      <c r="K24" s="74"/>
    </row>
    <row r="25" spans="1:15" ht="38.25" customHeight="1">
      <c r="A25" s="55"/>
      <c r="B25" s="55"/>
      <c r="C25" s="55"/>
      <c r="D25" s="56" t="s">
        <v>155</v>
      </c>
      <c r="E25" s="57"/>
      <c r="F25" s="57"/>
      <c r="G25" s="56"/>
      <c r="H25" s="56"/>
      <c r="I25" t="s">
        <v>156</v>
      </c>
      <c r="L25"/>
      <c r="M25"/>
      <c r="N25"/>
      <c r="O25"/>
    </row>
    <row r="26" spans="1:11" ht="12.7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1:11" ht="12.7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</row>
    <row r="28" spans="1:11" ht="12.7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</row>
  </sheetData>
  <mergeCells count="10">
    <mergeCell ref="A1:K1"/>
    <mergeCell ref="A2:K2"/>
    <mergeCell ref="A3:K3"/>
    <mergeCell ref="A5:A6"/>
    <mergeCell ref="B5:B6"/>
    <mergeCell ref="C5:D5"/>
    <mergeCell ref="E5:F5"/>
    <mergeCell ref="G5:I5"/>
    <mergeCell ref="J5:J6"/>
    <mergeCell ref="K5:K6"/>
  </mergeCells>
  <printOptions horizontalCentered="1"/>
  <pageMargins left="0.19652777777777777" right="0.19652777777777777" top="0.19652777777777777" bottom="0.5902777777777778" header="0.5118055555555555" footer="0.39375"/>
  <pageSetup fitToHeight="1" fitToWidth="1" horizontalDpi="300" verticalDpi="300" orientation="portrait" paperSize="9"/>
  <headerFooter alignWithMargins="0">
    <oddFooter>&amp;L&amp;"Arial CE,Kursywa"&amp;11Właściciel licencji: Witold Laskowski&amp;R&amp;"Arial CE,Kursywa"&amp;11Pomoc tel. 666 277 146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V44"/>
  <sheetViews>
    <sheetView showGridLines="0" workbookViewId="0" topLeftCell="A1">
      <selection activeCell="F11" sqref="F11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9.875" style="0" customWidth="1"/>
    <col min="4" max="4" width="6.25390625" style="0" customWidth="1"/>
    <col min="5" max="5" width="7.25390625" style="0" customWidth="1"/>
    <col min="6" max="6" width="8.00390625" style="0" customWidth="1"/>
    <col min="7" max="7" width="8.75390625" style="0" customWidth="1"/>
    <col min="8" max="8" width="7.25390625" style="0" customWidth="1"/>
    <col min="9" max="9" width="8.00390625" style="0" customWidth="1"/>
    <col min="10" max="10" width="8.75390625" style="0" customWidth="1"/>
    <col min="11" max="11" width="8.00390625" style="0" customWidth="1"/>
    <col min="12" max="12" width="8.75390625" style="0" customWidth="1"/>
    <col min="14" max="16" width="9.125" style="1" customWidth="1"/>
  </cols>
  <sheetData>
    <row r="1" spans="1:13" ht="25.5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9.5">
      <c r="A2" s="250" t="s">
        <v>162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9.5">
      <c r="A3" s="250" t="s">
        <v>163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5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1" customHeight="1">
      <c r="A5" s="251" t="s">
        <v>3</v>
      </c>
      <c r="B5" s="252" t="s">
        <v>4</v>
      </c>
      <c r="C5" s="252" t="s">
        <v>5</v>
      </c>
      <c r="D5" s="254" t="s">
        <v>6</v>
      </c>
      <c r="E5" s="255" t="s">
        <v>7</v>
      </c>
      <c r="F5" s="255"/>
      <c r="G5" s="255"/>
      <c r="H5" s="255" t="s">
        <v>8</v>
      </c>
      <c r="I5" s="255"/>
      <c r="J5" s="255"/>
      <c r="K5" s="255" t="s">
        <v>9</v>
      </c>
      <c r="L5" s="255"/>
      <c r="M5" s="247" t="s">
        <v>10</v>
      </c>
    </row>
    <row r="6" spans="1:22" ht="37.5" customHeight="1">
      <c r="A6" s="251"/>
      <c r="B6" s="252"/>
      <c r="C6" s="252"/>
      <c r="D6" s="254"/>
      <c r="E6" s="3" t="s">
        <v>11</v>
      </c>
      <c r="F6" s="4" t="s">
        <v>12</v>
      </c>
      <c r="G6" s="4" t="s">
        <v>13</v>
      </c>
      <c r="H6" s="3" t="s">
        <v>11</v>
      </c>
      <c r="I6" s="4" t="s">
        <v>12</v>
      </c>
      <c r="J6" s="4" t="s">
        <v>13</v>
      </c>
      <c r="K6" s="3" t="s">
        <v>12</v>
      </c>
      <c r="L6" s="5" t="s">
        <v>14</v>
      </c>
      <c r="M6" s="247"/>
      <c r="N6" s="6"/>
      <c r="O6" s="6"/>
      <c r="Q6" s="6"/>
      <c r="S6" s="6"/>
      <c r="V6" s="6"/>
    </row>
    <row r="7" spans="1:13" ht="21" customHeight="1">
      <c r="A7" s="7">
        <v>1</v>
      </c>
      <c r="B7" s="21" t="s">
        <v>32</v>
      </c>
      <c r="C7" s="22" t="s">
        <v>82</v>
      </c>
      <c r="D7" s="23" t="s">
        <v>17</v>
      </c>
      <c r="E7" s="11" t="s">
        <v>113</v>
      </c>
      <c r="F7" s="24">
        <v>580</v>
      </c>
      <c r="G7" s="25">
        <v>3</v>
      </c>
      <c r="H7" s="11" t="s">
        <v>18</v>
      </c>
      <c r="I7" s="24">
        <v>1490</v>
      </c>
      <c r="J7" s="27">
        <v>1</v>
      </c>
      <c r="K7" s="28">
        <v>2070</v>
      </c>
      <c r="L7" s="29">
        <v>4</v>
      </c>
      <c r="M7" s="30">
        <v>3</v>
      </c>
    </row>
    <row r="8" spans="1:13" ht="21" customHeight="1">
      <c r="A8" s="18">
        <v>2</v>
      </c>
      <c r="B8" s="8" t="s">
        <v>44</v>
      </c>
      <c r="C8" s="9" t="s">
        <v>45</v>
      </c>
      <c r="D8" s="10" t="s">
        <v>17</v>
      </c>
      <c r="E8" s="36" t="s">
        <v>76</v>
      </c>
      <c r="F8" s="12">
        <v>970</v>
      </c>
      <c r="G8" s="13">
        <v>3</v>
      </c>
      <c r="H8" s="11" t="s">
        <v>18</v>
      </c>
      <c r="I8" s="12">
        <v>1335</v>
      </c>
      <c r="J8" s="14">
        <v>2</v>
      </c>
      <c r="K8" s="15">
        <v>2305</v>
      </c>
      <c r="L8" s="16">
        <v>5</v>
      </c>
      <c r="M8" s="17">
        <v>5</v>
      </c>
    </row>
    <row r="9" spans="1:13" ht="21" customHeight="1">
      <c r="A9" s="19">
        <v>3</v>
      </c>
      <c r="B9" s="8" t="s">
        <v>62</v>
      </c>
      <c r="C9" s="9" t="s">
        <v>125</v>
      </c>
      <c r="D9" s="10" t="s">
        <v>17</v>
      </c>
      <c r="E9" s="11" t="s">
        <v>113</v>
      </c>
      <c r="F9" s="12">
        <v>560</v>
      </c>
      <c r="G9" s="13">
        <v>4.5</v>
      </c>
      <c r="H9" s="11" t="s">
        <v>18</v>
      </c>
      <c r="I9" s="12">
        <v>1295</v>
      </c>
      <c r="J9" s="14">
        <v>3</v>
      </c>
      <c r="K9" s="15">
        <v>1855</v>
      </c>
      <c r="L9" s="16">
        <v>7.5</v>
      </c>
      <c r="M9" s="17">
        <v>11</v>
      </c>
    </row>
    <row r="10" spans="1:13" ht="21" customHeight="1">
      <c r="A10" s="20">
        <v>4</v>
      </c>
      <c r="B10" s="8" t="s">
        <v>23</v>
      </c>
      <c r="C10" s="9" t="s">
        <v>119</v>
      </c>
      <c r="D10" s="10" t="s">
        <v>17</v>
      </c>
      <c r="E10" s="11" t="s">
        <v>113</v>
      </c>
      <c r="F10" s="12">
        <v>1105</v>
      </c>
      <c r="G10" s="13">
        <v>1</v>
      </c>
      <c r="H10" s="11" t="s">
        <v>18</v>
      </c>
      <c r="I10" s="12">
        <v>1230</v>
      </c>
      <c r="J10" s="14">
        <v>4</v>
      </c>
      <c r="K10" s="15">
        <v>2335</v>
      </c>
      <c r="L10" s="16">
        <v>5</v>
      </c>
      <c r="M10" s="17">
        <v>4</v>
      </c>
    </row>
    <row r="11" spans="1:13" ht="21" customHeight="1">
      <c r="A11" s="20">
        <v>5</v>
      </c>
      <c r="B11" s="8" t="s">
        <v>23</v>
      </c>
      <c r="C11" s="9" t="s">
        <v>29</v>
      </c>
      <c r="D11" s="10" t="s">
        <v>30</v>
      </c>
      <c r="E11" s="36" t="s">
        <v>76</v>
      </c>
      <c r="F11" s="12">
        <v>1305</v>
      </c>
      <c r="G11" s="13">
        <v>2</v>
      </c>
      <c r="H11" s="11" t="s">
        <v>18</v>
      </c>
      <c r="I11" s="12">
        <v>1205</v>
      </c>
      <c r="J11" s="14">
        <v>5</v>
      </c>
      <c r="K11" s="15">
        <v>2510</v>
      </c>
      <c r="L11" s="16">
        <v>7</v>
      </c>
      <c r="M11" s="17">
        <v>8</v>
      </c>
    </row>
    <row r="12" spans="1:13" ht="21" customHeight="1">
      <c r="A12" s="20">
        <v>6</v>
      </c>
      <c r="B12" s="8" t="s">
        <v>26</v>
      </c>
      <c r="C12" s="9" t="s">
        <v>27</v>
      </c>
      <c r="D12" s="10" t="s">
        <v>17</v>
      </c>
      <c r="E12" s="11" t="s">
        <v>113</v>
      </c>
      <c r="F12" s="12">
        <v>455</v>
      </c>
      <c r="G12" s="13">
        <v>7</v>
      </c>
      <c r="H12" s="11" t="s">
        <v>18</v>
      </c>
      <c r="I12" s="12">
        <v>980</v>
      </c>
      <c r="J12" s="14">
        <v>6</v>
      </c>
      <c r="K12" s="15">
        <v>1435</v>
      </c>
      <c r="L12" s="16">
        <v>13</v>
      </c>
      <c r="M12" s="17">
        <v>17</v>
      </c>
    </row>
    <row r="13" spans="1:13" ht="21" customHeight="1">
      <c r="A13" s="20">
        <v>7</v>
      </c>
      <c r="B13" s="8" t="s">
        <v>65</v>
      </c>
      <c r="C13" s="9" t="s">
        <v>66</v>
      </c>
      <c r="D13" s="10" t="s">
        <v>17</v>
      </c>
      <c r="E13" s="46" t="s">
        <v>18</v>
      </c>
      <c r="F13" s="12">
        <v>205</v>
      </c>
      <c r="G13" s="13">
        <v>9</v>
      </c>
      <c r="H13" s="11" t="s">
        <v>18</v>
      </c>
      <c r="I13" s="12">
        <v>835</v>
      </c>
      <c r="J13" s="14">
        <v>7</v>
      </c>
      <c r="K13" s="15">
        <v>1040</v>
      </c>
      <c r="L13" s="16">
        <v>16</v>
      </c>
      <c r="M13" s="17">
        <v>24</v>
      </c>
    </row>
    <row r="14" spans="1:13" ht="21" customHeight="1">
      <c r="A14" s="20">
        <v>8</v>
      </c>
      <c r="B14" s="8" t="s">
        <v>50</v>
      </c>
      <c r="C14" s="9" t="s">
        <v>51</v>
      </c>
      <c r="D14" s="10" t="s">
        <v>30</v>
      </c>
      <c r="E14" s="11" t="s">
        <v>113</v>
      </c>
      <c r="F14" s="12">
        <v>335</v>
      </c>
      <c r="G14" s="13">
        <v>8</v>
      </c>
      <c r="H14" s="11" t="s">
        <v>18</v>
      </c>
      <c r="I14" s="12">
        <v>790</v>
      </c>
      <c r="J14" s="14">
        <v>8</v>
      </c>
      <c r="K14" s="15">
        <v>1125</v>
      </c>
      <c r="L14" s="16">
        <v>16</v>
      </c>
      <c r="M14" s="17">
        <v>23</v>
      </c>
    </row>
    <row r="15" spans="1:13" ht="21" customHeight="1">
      <c r="A15" s="20">
        <v>9</v>
      </c>
      <c r="B15" s="8" t="s">
        <v>53</v>
      </c>
      <c r="C15" s="9" t="s">
        <v>54</v>
      </c>
      <c r="D15" s="10" t="s">
        <v>17</v>
      </c>
      <c r="E15" s="36" t="s">
        <v>76</v>
      </c>
      <c r="F15" s="12">
        <v>390</v>
      </c>
      <c r="G15" s="13">
        <v>11.5</v>
      </c>
      <c r="H15" s="11" t="s">
        <v>18</v>
      </c>
      <c r="I15" s="12">
        <v>570</v>
      </c>
      <c r="J15" s="14">
        <v>9</v>
      </c>
      <c r="K15" s="15">
        <v>960</v>
      </c>
      <c r="L15" s="16">
        <v>20.5</v>
      </c>
      <c r="M15" s="17">
        <v>32</v>
      </c>
    </row>
    <row r="16" spans="1:13" ht="21" customHeight="1">
      <c r="A16" s="20">
        <v>10</v>
      </c>
      <c r="B16" s="8" t="s">
        <v>35</v>
      </c>
      <c r="C16" s="9" t="s">
        <v>129</v>
      </c>
      <c r="D16" s="10" t="s">
        <v>17</v>
      </c>
      <c r="E16" s="36" t="s">
        <v>76</v>
      </c>
      <c r="F16" s="12">
        <v>390</v>
      </c>
      <c r="G16" s="13">
        <v>11.5</v>
      </c>
      <c r="H16" s="11" t="s">
        <v>18</v>
      </c>
      <c r="I16" s="12">
        <v>500</v>
      </c>
      <c r="J16" s="14">
        <v>10</v>
      </c>
      <c r="K16" s="15">
        <v>890</v>
      </c>
      <c r="L16" s="16">
        <v>21.5</v>
      </c>
      <c r="M16" s="17">
        <v>34</v>
      </c>
    </row>
    <row r="17" spans="1:13" ht="21" customHeight="1">
      <c r="A17" s="20">
        <v>11</v>
      </c>
      <c r="B17" s="8" t="s">
        <v>41</v>
      </c>
      <c r="C17" s="9" t="s">
        <v>139</v>
      </c>
      <c r="D17" s="10" t="s">
        <v>17</v>
      </c>
      <c r="E17" s="46" t="s">
        <v>18</v>
      </c>
      <c r="F17" s="12">
        <v>640</v>
      </c>
      <c r="G17" s="13">
        <v>6</v>
      </c>
      <c r="H17" s="11" t="s">
        <v>18</v>
      </c>
      <c r="I17" s="12">
        <v>490</v>
      </c>
      <c r="J17" s="14">
        <v>11</v>
      </c>
      <c r="K17" s="15">
        <v>1130</v>
      </c>
      <c r="L17" s="16">
        <v>17</v>
      </c>
      <c r="M17" s="17">
        <v>26</v>
      </c>
    </row>
    <row r="18" spans="1:13" ht="21" customHeight="1">
      <c r="A18" s="20">
        <v>12</v>
      </c>
      <c r="B18" s="8" t="s">
        <v>38</v>
      </c>
      <c r="C18" s="9" t="s">
        <v>110</v>
      </c>
      <c r="D18" s="10" t="s">
        <v>17</v>
      </c>
      <c r="E18" s="46" t="s">
        <v>18</v>
      </c>
      <c r="F18" s="12">
        <v>350</v>
      </c>
      <c r="G18" s="13">
        <v>8</v>
      </c>
      <c r="H18" s="11" t="s">
        <v>18</v>
      </c>
      <c r="I18" s="12">
        <v>430</v>
      </c>
      <c r="J18" s="14">
        <v>12</v>
      </c>
      <c r="K18" s="15">
        <v>780</v>
      </c>
      <c r="L18" s="16">
        <v>20</v>
      </c>
      <c r="M18" s="17">
        <v>30</v>
      </c>
    </row>
    <row r="19" spans="1:13" ht="21" customHeight="1">
      <c r="A19" s="20">
        <v>13</v>
      </c>
      <c r="B19" s="8" t="s">
        <v>32</v>
      </c>
      <c r="C19" s="9" t="s">
        <v>33</v>
      </c>
      <c r="D19" s="10" t="s">
        <v>17</v>
      </c>
      <c r="E19" s="36" t="s">
        <v>76</v>
      </c>
      <c r="F19" s="12">
        <v>745</v>
      </c>
      <c r="G19" s="13">
        <v>7</v>
      </c>
      <c r="H19" s="36" t="s">
        <v>76</v>
      </c>
      <c r="I19" s="12">
        <v>1265</v>
      </c>
      <c r="J19" s="14">
        <v>1</v>
      </c>
      <c r="K19" s="15">
        <v>2010</v>
      </c>
      <c r="L19" s="16">
        <v>8</v>
      </c>
      <c r="M19" s="17">
        <v>12</v>
      </c>
    </row>
    <row r="20" spans="1:13" ht="21" customHeight="1">
      <c r="A20" s="20">
        <v>14</v>
      </c>
      <c r="B20" s="8" t="s">
        <v>44</v>
      </c>
      <c r="C20" s="9" t="s">
        <v>117</v>
      </c>
      <c r="D20" s="10" t="s">
        <v>17</v>
      </c>
      <c r="E20" s="46" t="s">
        <v>18</v>
      </c>
      <c r="F20" s="12">
        <v>695</v>
      </c>
      <c r="G20" s="13">
        <v>5</v>
      </c>
      <c r="H20" s="36" t="s">
        <v>76</v>
      </c>
      <c r="I20" s="12">
        <v>1175</v>
      </c>
      <c r="J20" s="14">
        <v>2</v>
      </c>
      <c r="K20" s="15">
        <v>1870</v>
      </c>
      <c r="L20" s="16">
        <v>7</v>
      </c>
      <c r="M20" s="17">
        <v>10</v>
      </c>
    </row>
    <row r="21" spans="1:13" ht="21" customHeight="1">
      <c r="A21" s="20">
        <v>15</v>
      </c>
      <c r="B21" s="31" t="s">
        <v>23</v>
      </c>
      <c r="C21" s="32" t="s">
        <v>84</v>
      </c>
      <c r="D21" s="33" t="s">
        <v>17</v>
      </c>
      <c r="E21" s="36" t="s">
        <v>76</v>
      </c>
      <c r="F21" s="34">
        <v>1325</v>
      </c>
      <c r="G21" s="35">
        <v>1</v>
      </c>
      <c r="H21" s="36" t="s">
        <v>76</v>
      </c>
      <c r="I21" s="34">
        <v>1160</v>
      </c>
      <c r="J21" s="37">
        <v>3</v>
      </c>
      <c r="K21" s="38">
        <v>2485</v>
      </c>
      <c r="L21" s="39">
        <v>4</v>
      </c>
      <c r="M21" s="40">
        <v>1</v>
      </c>
    </row>
    <row r="22" spans="1:13" ht="21" customHeight="1">
      <c r="A22" s="20">
        <v>16</v>
      </c>
      <c r="B22" s="8" t="s">
        <v>74</v>
      </c>
      <c r="C22" s="9" t="s">
        <v>75</v>
      </c>
      <c r="D22" s="10" t="s">
        <v>30</v>
      </c>
      <c r="E22" s="46" t="s">
        <v>18</v>
      </c>
      <c r="F22" s="12">
        <v>1155</v>
      </c>
      <c r="G22" s="13">
        <v>2</v>
      </c>
      <c r="H22" s="36" t="s">
        <v>76</v>
      </c>
      <c r="I22" s="12">
        <v>1125</v>
      </c>
      <c r="J22" s="14">
        <v>4</v>
      </c>
      <c r="K22" s="15">
        <v>2280</v>
      </c>
      <c r="L22" s="16">
        <v>6</v>
      </c>
      <c r="M22" s="17">
        <v>6</v>
      </c>
    </row>
    <row r="23" spans="1:13" ht="21" customHeight="1">
      <c r="A23" s="20">
        <v>17</v>
      </c>
      <c r="B23" s="8" t="s">
        <v>65</v>
      </c>
      <c r="C23" s="9" t="s">
        <v>94</v>
      </c>
      <c r="D23" s="10" t="s">
        <v>17</v>
      </c>
      <c r="E23" s="11" t="s">
        <v>113</v>
      </c>
      <c r="F23" s="12">
        <v>560</v>
      </c>
      <c r="G23" s="13">
        <v>4.5</v>
      </c>
      <c r="H23" s="36" t="s">
        <v>76</v>
      </c>
      <c r="I23" s="12">
        <v>1110</v>
      </c>
      <c r="J23" s="14">
        <v>5</v>
      </c>
      <c r="K23" s="15">
        <v>1670</v>
      </c>
      <c r="L23" s="16">
        <v>9.5</v>
      </c>
      <c r="M23" s="17">
        <v>14</v>
      </c>
    </row>
    <row r="24" spans="1:13" ht="21" customHeight="1">
      <c r="A24" s="20">
        <v>18</v>
      </c>
      <c r="B24" s="8" t="s">
        <v>62</v>
      </c>
      <c r="C24" s="9" t="s">
        <v>80</v>
      </c>
      <c r="D24" s="10" t="s">
        <v>17</v>
      </c>
      <c r="E24" s="46" t="s">
        <v>18</v>
      </c>
      <c r="F24" s="12">
        <v>1165</v>
      </c>
      <c r="G24" s="13">
        <v>1</v>
      </c>
      <c r="H24" s="36" t="s">
        <v>76</v>
      </c>
      <c r="I24" s="12">
        <v>965</v>
      </c>
      <c r="J24" s="14">
        <v>6</v>
      </c>
      <c r="K24" s="15">
        <v>2130</v>
      </c>
      <c r="L24" s="16">
        <v>7</v>
      </c>
      <c r="M24" s="17">
        <v>9</v>
      </c>
    </row>
    <row r="25" spans="1:13" ht="21" customHeight="1">
      <c r="A25" s="20">
        <v>19</v>
      </c>
      <c r="B25" s="8" t="s">
        <v>38</v>
      </c>
      <c r="C25" s="9" t="s">
        <v>39</v>
      </c>
      <c r="D25" s="10" t="s">
        <v>17</v>
      </c>
      <c r="E25" s="36" t="s">
        <v>76</v>
      </c>
      <c r="F25" s="12">
        <v>840</v>
      </c>
      <c r="G25" s="13">
        <v>5</v>
      </c>
      <c r="H25" s="36" t="s">
        <v>76</v>
      </c>
      <c r="I25" s="12">
        <v>930</v>
      </c>
      <c r="J25" s="14">
        <v>7</v>
      </c>
      <c r="K25" s="15">
        <v>1770</v>
      </c>
      <c r="L25" s="16">
        <v>12</v>
      </c>
      <c r="M25" s="17">
        <v>15</v>
      </c>
    </row>
    <row r="26" spans="1:13" ht="21" customHeight="1">
      <c r="A26" s="20">
        <v>20</v>
      </c>
      <c r="B26" s="8" t="s">
        <v>53</v>
      </c>
      <c r="C26" s="9" t="s">
        <v>123</v>
      </c>
      <c r="D26" s="10" t="s">
        <v>17</v>
      </c>
      <c r="E26" s="11" t="s">
        <v>113</v>
      </c>
      <c r="F26" s="12">
        <v>215</v>
      </c>
      <c r="G26" s="13">
        <v>12</v>
      </c>
      <c r="H26" s="36" t="s">
        <v>76</v>
      </c>
      <c r="I26" s="12">
        <v>845</v>
      </c>
      <c r="J26" s="14">
        <v>8</v>
      </c>
      <c r="K26" s="15">
        <v>1060</v>
      </c>
      <c r="L26" s="16">
        <v>20</v>
      </c>
      <c r="M26" s="17">
        <v>29</v>
      </c>
    </row>
    <row r="27" spans="1:13" ht="21" customHeight="1">
      <c r="A27" s="20">
        <v>21</v>
      </c>
      <c r="B27" s="8" t="s">
        <v>59</v>
      </c>
      <c r="C27" s="9" t="s">
        <v>127</v>
      </c>
      <c r="D27" s="10" t="s">
        <v>30</v>
      </c>
      <c r="E27" s="11" t="s">
        <v>113</v>
      </c>
      <c r="F27" s="12">
        <v>475</v>
      </c>
      <c r="G27" s="13">
        <v>6</v>
      </c>
      <c r="H27" s="36" t="s">
        <v>76</v>
      </c>
      <c r="I27" s="12">
        <v>770</v>
      </c>
      <c r="J27" s="14">
        <v>9</v>
      </c>
      <c r="K27" s="15">
        <v>1245</v>
      </c>
      <c r="L27" s="16">
        <v>15</v>
      </c>
      <c r="M27" s="17">
        <v>21</v>
      </c>
    </row>
    <row r="28" spans="1:13" ht="21" customHeight="1">
      <c r="A28" s="20">
        <v>22</v>
      </c>
      <c r="B28" s="8" t="s">
        <v>41</v>
      </c>
      <c r="C28" s="9" t="s">
        <v>86</v>
      </c>
      <c r="D28" s="10" t="s">
        <v>17</v>
      </c>
      <c r="E28" s="11" t="s">
        <v>113</v>
      </c>
      <c r="F28" s="12">
        <v>585</v>
      </c>
      <c r="G28" s="13">
        <v>2</v>
      </c>
      <c r="H28" s="36" t="s">
        <v>76</v>
      </c>
      <c r="I28" s="12">
        <v>695</v>
      </c>
      <c r="J28" s="14">
        <v>10</v>
      </c>
      <c r="K28" s="15">
        <v>1280</v>
      </c>
      <c r="L28" s="16">
        <v>12</v>
      </c>
      <c r="M28" s="17">
        <v>16</v>
      </c>
    </row>
    <row r="29" spans="1:13" ht="21" customHeight="1">
      <c r="A29" s="20">
        <v>23</v>
      </c>
      <c r="B29" s="8" t="s">
        <v>26</v>
      </c>
      <c r="C29" s="9" t="s">
        <v>78</v>
      </c>
      <c r="D29" s="10" t="s">
        <v>17</v>
      </c>
      <c r="E29" s="36" t="s">
        <v>76</v>
      </c>
      <c r="F29" s="12">
        <v>515</v>
      </c>
      <c r="G29" s="13">
        <v>9</v>
      </c>
      <c r="H29" s="36" t="s">
        <v>76</v>
      </c>
      <c r="I29" s="12">
        <v>690</v>
      </c>
      <c r="J29" s="14">
        <v>11</v>
      </c>
      <c r="K29" s="15">
        <v>1205</v>
      </c>
      <c r="L29" s="16">
        <v>20</v>
      </c>
      <c r="M29" s="17">
        <v>28</v>
      </c>
    </row>
    <row r="30" spans="1:13" ht="21" customHeight="1">
      <c r="A30" s="20">
        <v>24</v>
      </c>
      <c r="B30" s="8" t="s">
        <v>35</v>
      </c>
      <c r="C30" s="9" t="s">
        <v>100</v>
      </c>
      <c r="D30" s="10" t="s">
        <v>17</v>
      </c>
      <c r="E30" s="11" t="s">
        <v>113</v>
      </c>
      <c r="F30" s="12">
        <v>260</v>
      </c>
      <c r="G30" s="13">
        <v>11</v>
      </c>
      <c r="H30" s="36" t="s">
        <v>76</v>
      </c>
      <c r="I30" s="12">
        <v>465</v>
      </c>
      <c r="J30" s="14">
        <v>12</v>
      </c>
      <c r="K30" s="15">
        <v>725</v>
      </c>
      <c r="L30" s="16">
        <v>23</v>
      </c>
      <c r="M30" s="17">
        <v>36</v>
      </c>
    </row>
    <row r="31" spans="1:13" ht="21" customHeight="1">
      <c r="A31" s="20">
        <v>25</v>
      </c>
      <c r="B31" s="41" t="s">
        <v>23</v>
      </c>
      <c r="C31" s="42" t="s">
        <v>24</v>
      </c>
      <c r="D31" s="43" t="s">
        <v>17</v>
      </c>
      <c r="E31" s="46" t="s">
        <v>18</v>
      </c>
      <c r="F31" s="44">
        <v>870</v>
      </c>
      <c r="G31" s="45">
        <v>3</v>
      </c>
      <c r="H31" s="46" t="s">
        <v>113</v>
      </c>
      <c r="I31" s="44">
        <v>1250</v>
      </c>
      <c r="J31" s="47">
        <v>1</v>
      </c>
      <c r="K31" s="48">
        <v>2120</v>
      </c>
      <c r="L31" s="49">
        <v>4</v>
      </c>
      <c r="M31" s="50">
        <v>2</v>
      </c>
    </row>
    <row r="32" spans="1:13" ht="21" customHeight="1">
      <c r="A32" s="20">
        <v>26</v>
      </c>
      <c r="B32" s="8" t="s">
        <v>32</v>
      </c>
      <c r="C32" s="9" t="s">
        <v>121</v>
      </c>
      <c r="D32" s="10" t="s">
        <v>17</v>
      </c>
      <c r="E32" s="46" t="s">
        <v>18</v>
      </c>
      <c r="F32" s="12">
        <v>775</v>
      </c>
      <c r="G32" s="13">
        <v>4</v>
      </c>
      <c r="H32" s="46" t="s">
        <v>113</v>
      </c>
      <c r="I32" s="12">
        <v>950</v>
      </c>
      <c r="J32" s="14">
        <v>2</v>
      </c>
      <c r="K32" s="15">
        <v>1725</v>
      </c>
      <c r="L32" s="16">
        <v>6</v>
      </c>
      <c r="M32" s="17">
        <v>7</v>
      </c>
    </row>
    <row r="33" spans="1:13" ht="21" customHeight="1">
      <c r="A33" s="20">
        <v>27</v>
      </c>
      <c r="B33" s="8" t="s">
        <v>41</v>
      </c>
      <c r="C33" s="9" t="s">
        <v>42</v>
      </c>
      <c r="D33" s="10" t="s">
        <v>17</v>
      </c>
      <c r="E33" s="36" t="s">
        <v>76</v>
      </c>
      <c r="F33" s="12">
        <v>480</v>
      </c>
      <c r="G33" s="13">
        <v>10</v>
      </c>
      <c r="H33" s="46" t="s">
        <v>113</v>
      </c>
      <c r="I33" s="12">
        <v>870</v>
      </c>
      <c r="J33" s="14">
        <v>3</v>
      </c>
      <c r="K33" s="15">
        <v>1350</v>
      </c>
      <c r="L33" s="16">
        <v>13</v>
      </c>
      <c r="M33" s="17">
        <v>18</v>
      </c>
    </row>
    <row r="34" spans="1:13" ht="21" customHeight="1">
      <c r="A34" s="20">
        <v>28</v>
      </c>
      <c r="B34" s="8" t="s">
        <v>44</v>
      </c>
      <c r="C34" s="9" t="s">
        <v>96</v>
      </c>
      <c r="D34" s="10" t="s">
        <v>17</v>
      </c>
      <c r="E34" s="11" t="s">
        <v>113</v>
      </c>
      <c r="F34" s="12">
        <v>330</v>
      </c>
      <c r="G34" s="13">
        <v>9</v>
      </c>
      <c r="H34" s="46" t="s">
        <v>113</v>
      </c>
      <c r="I34" s="12">
        <v>785</v>
      </c>
      <c r="J34" s="14">
        <v>4</v>
      </c>
      <c r="K34" s="15">
        <v>1115</v>
      </c>
      <c r="L34" s="16">
        <v>13</v>
      </c>
      <c r="M34" s="17">
        <v>19</v>
      </c>
    </row>
    <row r="35" spans="1:13" ht="21" customHeight="1">
      <c r="A35" s="20">
        <v>29</v>
      </c>
      <c r="B35" s="8" t="s">
        <v>59</v>
      </c>
      <c r="C35" s="9" t="s">
        <v>60</v>
      </c>
      <c r="D35" s="10" t="s">
        <v>30</v>
      </c>
      <c r="E35" s="36" t="s">
        <v>76</v>
      </c>
      <c r="F35" s="12">
        <v>845</v>
      </c>
      <c r="G35" s="13">
        <v>4</v>
      </c>
      <c r="H35" s="46" t="s">
        <v>113</v>
      </c>
      <c r="I35" s="12">
        <v>695</v>
      </c>
      <c r="J35" s="14">
        <v>5</v>
      </c>
      <c r="K35" s="15">
        <v>1540</v>
      </c>
      <c r="L35" s="16">
        <v>9</v>
      </c>
      <c r="M35" s="17">
        <v>13</v>
      </c>
    </row>
    <row r="36" spans="1:13" ht="21" customHeight="1">
      <c r="A36" s="20">
        <v>30</v>
      </c>
      <c r="B36" s="8" t="s">
        <v>26</v>
      </c>
      <c r="C36" s="9" t="s">
        <v>112</v>
      </c>
      <c r="D36" s="10" t="s">
        <v>17</v>
      </c>
      <c r="E36" s="46" t="s">
        <v>18</v>
      </c>
      <c r="F36" s="12">
        <v>415</v>
      </c>
      <c r="G36" s="13">
        <v>7</v>
      </c>
      <c r="H36" s="46" t="s">
        <v>113</v>
      </c>
      <c r="I36" s="12">
        <v>655</v>
      </c>
      <c r="J36" s="14">
        <v>6</v>
      </c>
      <c r="K36" s="15">
        <v>1070</v>
      </c>
      <c r="L36" s="16">
        <v>13</v>
      </c>
      <c r="M36" s="17">
        <v>20</v>
      </c>
    </row>
    <row r="37" spans="1:13" ht="21" customHeight="1">
      <c r="A37" s="20">
        <v>31</v>
      </c>
      <c r="B37" s="8" t="s">
        <v>62</v>
      </c>
      <c r="C37" s="9" t="s">
        <v>63</v>
      </c>
      <c r="D37" s="10" t="s">
        <v>17</v>
      </c>
      <c r="E37" s="36" t="s">
        <v>76</v>
      </c>
      <c r="F37" s="12">
        <v>560</v>
      </c>
      <c r="G37" s="13">
        <v>8</v>
      </c>
      <c r="H37" s="46" t="s">
        <v>113</v>
      </c>
      <c r="I37" s="12">
        <v>580</v>
      </c>
      <c r="J37" s="14">
        <v>7</v>
      </c>
      <c r="K37" s="15">
        <v>1140</v>
      </c>
      <c r="L37" s="16">
        <v>15</v>
      </c>
      <c r="M37" s="17">
        <v>22</v>
      </c>
    </row>
    <row r="38" spans="1:13" ht="21" customHeight="1">
      <c r="A38" s="20">
        <v>32</v>
      </c>
      <c r="B38" s="8" t="s">
        <v>50</v>
      </c>
      <c r="C38" s="9" t="s">
        <v>133</v>
      </c>
      <c r="D38" s="10" t="s">
        <v>30</v>
      </c>
      <c r="E38" s="46" t="s">
        <v>18</v>
      </c>
      <c r="F38" s="12">
        <v>160</v>
      </c>
      <c r="G38" s="13">
        <v>11</v>
      </c>
      <c r="H38" s="46" t="s">
        <v>113</v>
      </c>
      <c r="I38" s="12">
        <v>555</v>
      </c>
      <c r="J38" s="14">
        <v>8</v>
      </c>
      <c r="K38" s="15">
        <v>715</v>
      </c>
      <c r="L38" s="16">
        <v>19</v>
      </c>
      <c r="M38" s="17">
        <v>27</v>
      </c>
    </row>
    <row r="39" spans="1:13" ht="21" customHeight="1">
      <c r="A39" s="20">
        <v>33</v>
      </c>
      <c r="B39" s="8" t="s">
        <v>35</v>
      </c>
      <c r="C39" s="9" t="s">
        <v>36</v>
      </c>
      <c r="D39" s="10" t="s">
        <v>17</v>
      </c>
      <c r="E39" s="46" t="s">
        <v>18</v>
      </c>
      <c r="F39" s="12">
        <v>110</v>
      </c>
      <c r="G39" s="13">
        <v>12</v>
      </c>
      <c r="H39" s="46" t="s">
        <v>113</v>
      </c>
      <c r="I39" s="12">
        <v>545</v>
      </c>
      <c r="J39" s="14">
        <v>9</v>
      </c>
      <c r="K39" s="15">
        <v>655</v>
      </c>
      <c r="L39" s="16">
        <v>21</v>
      </c>
      <c r="M39" s="17">
        <v>33</v>
      </c>
    </row>
    <row r="40" spans="1:13" ht="21" customHeight="1">
      <c r="A40" s="20">
        <v>34</v>
      </c>
      <c r="B40" s="8" t="s">
        <v>53</v>
      </c>
      <c r="C40" s="9" t="s">
        <v>106</v>
      </c>
      <c r="D40" s="10" t="s">
        <v>17</v>
      </c>
      <c r="E40" s="46" t="s">
        <v>18</v>
      </c>
      <c r="F40" s="12">
        <v>180</v>
      </c>
      <c r="G40" s="13">
        <v>10</v>
      </c>
      <c r="H40" s="46" t="s">
        <v>113</v>
      </c>
      <c r="I40" s="12">
        <v>535</v>
      </c>
      <c r="J40" s="14">
        <v>10</v>
      </c>
      <c r="K40" s="15">
        <v>715</v>
      </c>
      <c r="L40" s="16">
        <v>20</v>
      </c>
      <c r="M40" s="17">
        <v>31</v>
      </c>
    </row>
    <row r="41" spans="1:13" ht="21" customHeight="1">
      <c r="A41" s="20">
        <v>35</v>
      </c>
      <c r="B41" s="8" t="s">
        <v>65</v>
      </c>
      <c r="C41" s="9" t="s">
        <v>137</v>
      </c>
      <c r="D41" s="10" t="s">
        <v>17</v>
      </c>
      <c r="E41" s="36" t="s">
        <v>76</v>
      </c>
      <c r="F41" s="12">
        <v>815</v>
      </c>
      <c r="G41" s="13">
        <v>6</v>
      </c>
      <c r="H41" s="46" t="s">
        <v>113</v>
      </c>
      <c r="I41" s="12">
        <v>510</v>
      </c>
      <c r="J41" s="14">
        <v>11</v>
      </c>
      <c r="K41" s="15">
        <v>1325</v>
      </c>
      <c r="L41" s="16">
        <v>17</v>
      </c>
      <c r="M41" s="17">
        <v>25</v>
      </c>
    </row>
    <row r="42" spans="1:13" ht="21" customHeight="1">
      <c r="A42" s="20">
        <v>36</v>
      </c>
      <c r="B42" s="8" t="s">
        <v>38</v>
      </c>
      <c r="C42" s="9" t="s">
        <v>135</v>
      </c>
      <c r="D42" s="10" t="s">
        <v>17</v>
      </c>
      <c r="E42" s="11" t="s">
        <v>113</v>
      </c>
      <c r="F42" s="12">
        <v>325</v>
      </c>
      <c r="G42" s="13">
        <v>10</v>
      </c>
      <c r="H42" s="46" t="s">
        <v>113</v>
      </c>
      <c r="I42" s="12">
        <v>95</v>
      </c>
      <c r="J42" s="14">
        <v>12</v>
      </c>
      <c r="K42" s="15">
        <v>420</v>
      </c>
      <c r="L42" s="16">
        <v>22</v>
      </c>
      <c r="M42" s="17">
        <v>35</v>
      </c>
    </row>
    <row r="43" spans="1:13" ht="15">
      <c r="A43" s="51" t="s">
        <v>164</v>
      </c>
      <c r="B43" s="52"/>
      <c r="C43" s="52"/>
      <c r="D43" s="53"/>
      <c r="E43" s="54" t="s">
        <v>153</v>
      </c>
      <c r="F43" s="52"/>
      <c r="G43" s="52"/>
      <c r="H43" s="52"/>
      <c r="I43" s="52"/>
      <c r="J43" s="52"/>
      <c r="K43" s="54" t="s">
        <v>154</v>
      </c>
      <c r="L43" s="52"/>
      <c r="M43" s="52"/>
    </row>
    <row r="44" spans="1:11" ht="47.25" customHeight="1">
      <c r="A44" s="55"/>
      <c r="B44" s="55"/>
      <c r="C44" s="55"/>
      <c r="D44" s="55"/>
      <c r="E44" s="56" t="s">
        <v>155</v>
      </c>
      <c r="F44" s="57"/>
      <c r="G44" s="57"/>
      <c r="H44" s="57"/>
      <c r="I44" s="57"/>
      <c r="J44" s="57"/>
      <c r="K44" s="56" t="s">
        <v>156</v>
      </c>
    </row>
  </sheetData>
  <mergeCells count="11">
    <mergeCell ref="K5:L5"/>
    <mergeCell ref="M5:M6"/>
    <mergeCell ref="A1:M1"/>
    <mergeCell ref="A2:M2"/>
    <mergeCell ref="A3:M3"/>
    <mergeCell ref="A5:A6"/>
    <mergeCell ref="B5:B6"/>
    <mergeCell ref="C5:C6"/>
    <mergeCell ref="D5:D6"/>
    <mergeCell ref="E5:G5"/>
    <mergeCell ref="H5:J5"/>
  </mergeCells>
  <printOptions horizontalCentered="1"/>
  <pageMargins left="0.19652777777777777" right="0.19652777777777777" top="0.19652777777777777" bottom="0.5902777777777778" header="0.5118055555555555" footer="0.39375"/>
  <pageSetup horizontalDpi="300" verticalDpi="300" orientation="landscape" paperSize="9" scale="90"/>
  <headerFooter alignWithMargins="0">
    <oddFooter>&amp;L&amp;"Arial CE,Kursywa"&amp;11Właściciel licencji: Witold Laskowski&amp;R&amp;"Arial CE,Kursywa"&amp;11Pomoc tel. 666 277 146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O44"/>
  <sheetViews>
    <sheetView showGridLines="0" workbookViewId="0" topLeftCell="A21">
      <selection activeCell="D33" sqref="D33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9.875" style="0" customWidth="1"/>
    <col min="4" max="4" width="7.25390625" style="0" customWidth="1"/>
    <col min="5" max="5" width="8.00390625" style="0" customWidth="1"/>
    <col min="6" max="6" width="8.75390625" style="0" customWidth="1"/>
    <col min="7" max="9" width="9.125" style="1" customWidth="1"/>
  </cols>
  <sheetData>
    <row r="1" spans="1:6" ht="25.5">
      <c r="A1" s="249" t="s">
        <v>0</v>
      </c>
      <c r="B1" s="249"/>
      <c r="C1" s="249"/>
      <c r="D1" s="249"/>
      <c r="E1" s="249"/>
      <c r="F1" s="249"/>
    </row>
    <row r="2" spans="1:6" ht="19.5">
      <c r="A2" s="250" t="s">
        <v>162</v>
      </c>
      <c r="B2" s="250"/>
      <c r="C2" s="250"/>
      <c r="D2" s="250"/>
      <c r="E2" s="250"/>
      <c r="F2" s="250"/>
    </row>
    <row r="3" spans="1:6" ht="19.5">
      <c r="A3" s="250" t="s">
        <v>163</v>
      </c>
      <c r="B3" s="250"/>
      <c r="C3" s="250"/>
      <c r="D3" s="250"/>
      <c r="E3" s="250"/>
      <c r="F3" s="250"/>
    </row>
    <row r="4" spans="1:6" ht="5.25" customHeight="1">
      <c r="A4" s="2"/>
      <c r="B4" s="2"/>
      <c r="C4" s="2"/>
      <c r="D4" s="2"/>
      <c r="E4" s="2"/>
      <c r="F4" s="2"/>
    </row>
    <row r="5" spans="1:6" ht="21" customHeight="1" thickBot="1" thickTop="1">
      <c r="A5" s="251" t="s">
        <v>3</v>
      </c>
      <c r="B5" s="252" t="s">
        <v>4</v>
      </c>
      <c r="C5" s="252" t="s">
        <v>5</v>
      </c>
      <c r="D5" s="255" t="s">
        <v>7</v>
      </c>
      <c r="E5" s="255"/>
      <c r="F5" s="255"/>
    </row>
    <row r="6" spans="1:15" ht="37.5" customHeight="1" thickBot="1" thickTop="1">
      <c r="A6" s="256"/>
      <c r="B6" s="257"/>
      <c r="C6" s="257"/>
      <c r="D6" s="125" t="s">
        <v>11</v>
      </c>
      <c r="E6" s="126" t="s">
        <v>12</v>
      </c>
      <c r="F6" s="126" t="s">
        <v>13</v>
      </c>
      <c r="G6" s="6"/>
      <c r="H6" s="6"/>
      <c r="J6" s="6"/>
      <c r="L6" s="6"/>
      <c r="O6" s="6"/>
    </row>
    <row r="7" spans="1:6" ht="21" customHeight="1">
      <c r="A7" s="132">
        <v>1</v>
      </c>
      <c r="B7" s="117" t="s">
        <v>62</v>
      </c>
      <c r="C7" s="118" t="s">
        <v>80</v>
      </c>
      <c r="D7" s="156" t="s">
        <v>18</v>
      </c>
      <c r="E7" s="120">
        <v>1165</v>
      </c>
      <c r="F7" s="121">
        <v>1</v>
      </c>
    </row>
    <row r="8" spans="1:6" ht="21" customHeight="1">
      <c r="A8" s="137">
        <v>2</v>
      </c>
      <c r="B8" s="8" t="s">
        <v>74</v>
      </c>
      <c r="C8" s="9" t="s">
        <v>75</v>
      </c>
      <c r="D8" s="46" t="s">
        <v>18</v>
      </c>
      <c r="E8" s="12">
        <v>1155</v>
      </c>
      <c r="F8" s="106">
        <v>2</v>
      </c>
    </row>
    <row r="9" spans="1:6" ht="21" customHeight="1">
      <c r="A9" s="139">
        <v>3</v>
      </c>
      <c r="B9" s="41" t="s">
        <v>23</v>
      </c>
      <c r="C9" s="42" t="s">
        <v>24</v>
      </c>
      <c r="D9" s="46" t="s">
        <v>18</v>
      </c>
      <c r="E9" s="44">
        <v>870</v>
      </c>
      <c r="F9" s="109">
        <v>3</v>
      </c>
    </row>
    <row r="10" spans="1:6" ht="21" customHeight="1">
      <c r="A10" s="105">
        <v>4</v>
      </c>
      <c r="B10" s="8" t="s">
        <v>32</v>
      </c>
      <c r="C10" s="9" t="s">
        <v>121</v>
      </c>
      <c r="D10" s="46" t="s">
        <v>18</v>
      </c>
      <c r="E10" s="12">
        <v>775</v>
      </c>
      <c r="F10" s="106">
        <v>4</v>
      </c>
    </row>
    <row r="11" spans="1:6" ht="21" customHeight="1">
      <c r="A11" s="107">
        <v>5</v>
      </c>
      <c r="B11" s="76" t="s">
        <v>44</v>
      </c>
      <c r="C11" s="77" t="s">
        <v>117</v>
      </c>
      <c r="D11" s="155" t="s">
        <v>18</v>
      </c>
      <c r="E11" s="80">
        <v>695</v>
      </c>
      <c r="F11" s="108">
        <v>5</v>
      </c>
    </row>
    <row r="12" spans="1:6" ht="21" customHeight="1">
      <c r="A12" s="105">
        <v>6</v>
      </c>
      <c r="B12" s="8" t="s">
        <v>41</v>
      </c>
      <c r="C12" s="9" t="s">
        <v>139</v>
      </c>
      <c r="D12" s="46" t="s">
        <v>18</v>
      </c>
      <c r="E12" s="12">
        <v>640</v>
      </c>
      <c r="F12" s="106">
        <v>6</v>
      </c>
    </row>
    <row r="13" spans="1:6" ht="21" customHeight="1">
      <c r="A13" s="105">
        <v>7</v>
      </c>
      <c r="B13" s="8" t="s">
        <v>26</v>
      </c>
      <c r="C13" s="9" t="s">
        <v>112</v>
      </c>
      <c r="D13" s="46" t="s">
        <v>18</v>
      </c>
      <c r="E13" s="12">
        <v>415</v>
      </c>
      <c r="F13" s="106">
        <v>7</v>
      </c>
    </row>
    <row r="14" spans="1:6" ht="21" customHeight="1">
      <c r="A14" s="105">
        <v>8</v>
      </c>
      <c r="B14" s="8" t="s">
        <v>38</v>
      </c>
      <c r="C14" s="9" t="s">
        <v>110</v>
      </c>
      <c r="D14" s="46" t="s">
        <v>18</v>
      </c>
      <c r="E14" s="12">
        <v>350</v>
      </c>
      <c r="F14" s="106">
        <v>8</v>
      </c>
    </row>
    <row r="15" spans="1:6" ht="21" customHeight="1">
      <c r="A15" s="105">
        <v>9</v>
      </c>
      <c r="B15" s="8" t="s">
        <v>65</v>
      </c>
      <c r="C15" s="9" t="s">
        <v>66</v>
      </c>
      <c r="D15" s="46" t="s">
        <v>18</v>
      </c>
      <c r="E15" s="12">
        <v>205</v>
      </c>
      <c r="F15" s="106">
        <v>9</v>
      </c>
    </row>
    <row r="16" spans="1:6" ht="21" customHeight="1">
      <c r="A16" s="105">
        <v>10</v>
      </c>
      <c r="B16" s="8" t="s">
        <v>53</v>
      </c>
      <c r="C16" s="9" t="s">
        <v>106</v>
      </c>
      <c r="D16" s="46" t="s">
        <v>18</v>
      </c>
      <c r="E16" s="12">
        <v>180</v>
      </c>
      <c r="F16" s="106">
        <v>10</v>
      </c>
    </row>
    <row r="17" spans="1:6" ht="21" customHeight="1">
      <c r="A17" s="105">
        <v>11</v>
      </c>
      <c r="B17" s="8" t="s">
        <v>50</v>
      </c>
      <c r="C17" s="9" t="s">
        <v>133</v>
      </c>
      <c r="D17" s="46" t="s">
        <v>18</v>
      </c>
      <c r="E17" s="12">
        <v>160</v>
      </c>
      <c r="F17" s="106">
        <v>11</v>
      </c>
    </row>
    <row r="18" spans="1:6" ht="21" customHeight="1" thickBot="1">
      <c r="A18" s="110">
        <v>12</v>
      </c>
      <c r="B18" s="111" t="s">
        <v>35</v>
      </c>
      <c r="C18" s="112" t="s">
        <v>36</v>
      </c>
      <c r="D18" s="157" t="s">
        <v>18</v>
      </c>
      <c r="E18" s="114">
        <v>110</v>
      </c>
      <c r="F18" s="115">
        <v>12</v>
      </c>
    </row>
    <row r="19" spans="1:6" ht="21" customHeight="1">
      <c r="A19" s="99">
        <v>13</v>
      </c>
      <c r="B19" s="100" t="s">
        <v>23</v>
      </c>
      <c r="C19" s="101" t="s">
        <v>84</v>
      </c>
      <c r="D19" s="158" t="s">
        <v>76</v>
      </c>
      <c r="E19" s="103">
        <v>1325</v>
      </c>
      <c r="F19" s="104">
        <v>1</v>
      </c>
    </row>
    <row r="20" spans="1:6" ht="21" customHeight="1">
      <c r="A20" s="105">
        <v>14</v>
      </c>
      <c r="B20" s="8" t="s">
        <v>23</v>
      </c>
      <c r="C20" s="9" t="s">
        <v>29</v>
      </c>
      <c r="D20" s="36" t="s">
        <v>76</v>
      </c>
      <c r="E20" s="12">
        <v>1305</v>
      </c>
      <c r="F20" s="106">
        <v>2</v>
      </c>
    </row>
    <row r="21" spans="1:6" ht="21" customHeight="1">
      <c r="A21" s="107">
        <v>15</v>
      </c>
      <c r="B21" s="76" t="s">
        <v>44</v>
      </c>
      <c r="C21" s="77" t="s">
        <v>45</v>
      </c>
      <c r="D21" s="161" t="s">
        <v>76</v>
      </c>
      <c r="E21" s="80">
        <v>970</v>
      </c>
      <c r="F21" s="108">
        <v>3</v>
      </c>
    </row>
    <row r="22" spans="1:6" ht="21" customHeight="1">
      <c r="A22" s="105">
        <v>16</v>
      </c>
      <c r="B22" s="8" t="s">
        <v>59</v>
      </c>
      <c r="C22" s="9" t="s">
        <v>60</v>
      </c>
      <c r="D22" s="36" t="s">
        <v>76</v>
      </c>
      <c r="E22" s="12">
        <v>845</v>
      </c>
      <c r="F22" s="106">
        <v>4</v>
      </c>
    </row>
    <row r="23" spans="1:6" ht="21" customHeight="1">
      <c r="A23" s="105">
        <v>17</v>
      </c>
      <c r="B23" s="8" t="s">
        <v>38</v>
      </c>
      <c r="C23" s="9" t="s">
        <v>39</v>
      </c>
      <c r="D23" s="36" t="s">
        <v>76</v>
      </c>
      <c r="E23" s="12">
        <v>840</v>
      </c>
      <c r="F23" s="106">
        <v>5</v>
      </c>
    </row>
    <row r="24" spans="1:6" ht="21" customHeight="1">
      <c r="A24" s="105">
        <v>18</v>
      </c>
      <c r="B24" s="8" t="s">
        <v>65</v>
      </c>
      <c r="C24" s="9" t="s">
        <v>137</v>
      </c>
      <c r="D24" s="36" t="s">
        <v>76</v>
      </c>
      <c r="E24" s="12">
        <v>815</v>
      </c>
      <c r="F24" s="106">
        <v>6</v>
      </c>
    </row>
    <row r="25" spans="1:6" ht="21" customHeight="1">
      <c r="A25" s="105">
        <v>19</v>
      </c>
      <c r="B25" s="8" t="s">
        <v>32</v>
      </c>
      <c r="C25" s="9" t="s">
        <v>33</v>
      </c>
      <c r="D25" s="36" t="s">
        <v>76</v>
      </c>
      <c r="E25" s="12">
        <v>745</v>
      </c>
      <c r="F25" s="106">
        <v>7</v>
      </c>
    </row>
    <row r="26" spans="1:6" ht="21" customHeight="1">
      <c r="A26" s="105">
        <v>20</v>
      </c>
      <c r="B26" s="8" t="s">
        <v>62</v>
      </c>
      <c r="C26" s="9" t="s">
        <v>63</v>
      </c>
      <c r="D26" s="36" t="s">
        <v>76</v>
      </c>
      <c r="E26" s="12">
        <v>560</v>
      </c>
      <c r="F26" s="106">
        <v>8</v>
      </c>
    </row>
    <row r="27" spans="1:6" ht="21" customHeight="1">
      <c r="A27" s="105">
        <v>21</v>
      </c>
      <c r="B27" s="8" t="s">
        <v>26</v>
      </c>
      <c r="C27" s="9" t="s">
        <v>78</v>
      </c>
      <c r="D27" s="36" t="s">
        <v>76</v>
      </c>
      <c r="E27" s="12">
        <v>515</v>
      </c>
      <c r="F27" s="106">
        <v>9</v>
      </c>
    </row>
    <row r="28" spans="1:6" ht="21" customHeight="1">
      <c r="A28" s="105">
        <v>22</v>
      </c>
      <c r="B28" s="8" t="s">
        <v>41</v>
      </c>
      <c r="C28" s="9" t="s">
        <v>42</v>
      </c>
      <c r="D28" s="36" t="s">
        <v>76</v>
      </c>
      <c r="E28" s="12">
        <v>480</v>
      </c>
      <c r="F28" s="106">
        <v>10</v>
      </c>
    </row>
    <row r="29" spans="1:6" ht="21" customHeight="1">
      <c r="A29" s="105">
        <v>23</v>
      </c>
      <c r="B29" s="8" t="s">
        <v>53</v>
      </c>
      <c r="C29" s="9" t="s">
        <v>54</v>
      </c>
      <c r="D29" s="36" t="s">
        <v>76</v>
      </c>
      <c r="E29" s="12">
        <v>390</v>
      </c>
      <c r="F29" s="106">
        <v>11.5</v>
      </c>
    </row>
    <row r="30" spans="1:6" ht="21" customHeight="1" thickBot="1">
      <c r="A30" s="110">
        <v>24</v>
      </c>
      <c r="B30" s="111" t="s">
        <v>35</v>
      </c>
      <c r="C30" s="112" t="s">
        <v>129</v>
      </c>
      <c r="D30" s="159" t="s">
        <v>76</v>
      </c>
      <c r="E30" s="114">
        <v>390</v>
      </c>
      <c r="F30" s="115">
        <v>11.5</v>
      </c>
    </row>
    <row r="31" spans="1:6" ht="21" customHeight="1">
      <c r="A31" s="99">
        <v>25</v>
      </c>
      <c r="B31" s="117" t="s">
        <v>23</v>
      </c>
      <c r="C31" s="118" t="s">
        <v>119</v>
      </c>
      <c r="D31" s="149" t="s">
        <v>113</v>
      </c>
      <c r="E31" s="120">
        <v>1105</v>
      </c>
      <c r="F31" s="121">
        <v>1</v>
      </c>
    </row>
    <row r="32" spans="1:6" ht="21" customHeight="1">
      <c r="A32" s="105">
        <v>26</v>
      </c>
      <c r="B32" s="8" t="s">
        <v>41</v>
      </c>
      <c r="C32" s="9" t="s">
        <v>86</v>
      </c>
      <c r="D32" s="123" t="s">
        <v>113</v>
      </c>
      <c r="E32" s="12">
        <v>585</v>
      </c>
      <c r="F32" s="106">
        <v>2</v>
      </c>
    </row>
    <row r="33" spans="1:6" ht="21" customHeight="1">
      <c r="A33" s="105">
        <v>27</v>
      </c>
      <c r="B33" s="21" t="s">
        <v>32</v>
      </c>
      <c r="C33" s="22" t="s">
        <v>82</v>
      </c>
      <c r="D33" s="123" t="s">
        <v>113</v>
      </c>
      <c r="E33" s="24">
        <v>580</v>
      </c>
      <c r="F33" s="160">
        <v>3</v>
      </c>
    </row>
    <row r="34" spans="1:6" ht="21" customHeight="1">
      <c r="A34" s="105">
        <v>28</v>
      </c>
      <c r="B34" s="8" t="s">
        <v>65</v>
      </c>
      <c r="C34" s="9" t="s">
        <v>94</v>
      </c>
      <c r="D34" s="123" t="s">
        <v>113</v>
      </c>
      <c r="E34" s="12">
        <v>560</v>
      </c>
      <c r="F34" s="106">
        <v>4.5</v>
      </c>
    </row>
    <row r="35" spans="1:6" ht="21" customHeight="1">
      <c r="A35" s="105">
        <v>29</v>
      </c>
      <c r="B35" s="8" t="s">
        <v>62</v>
      </c>
      <c r="C35" s="9" t="s">
        <v>125</v>
      </c>
      <c r="D35" s="123" t="s">
        <v>113</v>
      </c>
      <c r="E35" s="12">
        <v>560</v>
      </c>
      <c r="F35" s="106">
        <v>4.5</v>
      </c>
    </row>
    <row r="36" spans="1:6" ht="21" customHeight="1">
      <c r="A36" s="105">
        <v>30</v>
      </c>
      <c r="B36" s="8" t="s">
        <v>59</v>
      </c>
      <c r="C36" s="9" t="s">
        <v>127</v>
      </c>
      <c r="D36" s="123" t="s">
        <v>113</v>
      </c>
      <c r="E36" s="12">
        <v>475</v>
      </c>
      <c r="F36" s="106">
        <v>6</v>
      </c>
    </row>
    <row r="37" spans="1:6" ht="21" customHeight="1">
      <c r="A37" s="105">
        <v>31</v>
      </c>
      <c r="B37" s="8" t="s">
        <v>26</v>
      </c>
      <c r="C37" s="9" t="s">
        <v>27</v>
      </c>
      <c r="D37" s="123" t="s">
        <v>113</v>
      </c>
      <c r="E37" s="12">
        <v>455</v>
      </c>
      <c r="F37" s="106">
        <v>7</v>
      </c>
    </row>
    <row r="38" spans="1:6" ht="21" customHeight="1">
      <c r="A38" s="105">
        <v>32</v>
      </c>
      <c r="B38" s="8" t="s">
        <v>50</v>
      </c>
      <c r="C38" s="9" t="s">
        <v>51</v>
      </c>
      <c r="D38" s="123" t="s">
        <v>113</v>
      </c>
      <c r="E38" s="12">
        <v>335</v>
      </c>
      <c r="F38" s="106">
        <v>8</v>
      </c>
    </row>
    <row r="39" spans="1:6" ht="21" customHeight="1">
      <c r="A39" s="107">
        <v>33</v>
      </c>
      <c r="B39" s="76" t="s">
        <v>44</v>
      </c>
      <c r="C39" s="77" t="s">
        <v>96</v>
      </c>
      <c r="D39" s="124" t="s">
        <v>113</v>
      </c>
      <c r="E39" s="80">
        <v>330</v>
      </c>
      <c r="F39" s="108">
        <v>9</v>
      </c>
    </row>
    <row r="40" spans="1:6" ht="21" customHeight="1">
      <c r="A40" s="105">
        <v>34</v>
      </c>
      <c r="B40" s="8" t="s">
        <v>38</v>
      </c>
      <c r="C40" s="9" t="s">
        <v>135</v>
      </c>
      <c r="D40" s="123" t="s">
        <v>113</v>
      </c>
      <c r="E40" s="12">
        <v>325</v>
      </c>
      <c r="F40" s="106">
        <v>10</v>
      </c>
    </row>
    <row r="41" spans="1:6" ht="21" customHeight="1">
      <c r="A41" s="105">
        <v>35</v>
      </c>
      <c r="B41" s="8" t="s">
        <v>35</v>
      </c>
      <c r="C41" s="9" t="s">
        <v>100</v>
      </c>
      <c r="D41" s="123" t="s">
        <v>113</v>
      </c>
      <c r="E41" s="12">
        <v>260</v>
      </c>
      <c r="F41" s="106">
        <v>11</v>
      </c>
    </row>
    <row r="42" spans="1:6" ht="21" customHeight="1" thickBot="1">
      <c r="A42" s="110">
        <v>36</v>
      </c>
      <c r="B42" s="111" t="s">
        <v>53</v>
      </c>
      <c r="C42" s="112" t="s">
        <v>123</v>
      </c>
      <c r="D42" s="151" t="s">
        <v>113</v>
      </c>
      <c r="E42" s="114">
        <v>215</v>
      </c>
      <c r="F42" s="115">
        <v>12</v>
      </c>
    </row>
    <row r="43" spans="1:6" ht="12.75">
      <c r="A43" s="96" t="s">
        <v>164</v>
      </c>
      <c r="B43" s="97"/>
      <c r="C43" s="97"/>
      <c r="D43" s="98" t="s">
        <v>153</v>
      </c>
      <c r="E43" s="97"/>
      <c r="F43" s="97"/>
    </row>
    <row r="44" spans="1:6" ht="47.25" customHeight="1">
      <c r="A44" s="55"/>
      <c r="B44" s="55"/>
      <c r="C44" s="55"/>
      <c r="D44" s="56" t="s">
        <v>155</v>
      </c>
      <c r="E44" s="57"/>
      <c r="F44" s="57"/>
    </row>
  </sheetData>
  <mergeCells count="7">
    <mergeCell ref="A1:F1"/>
    <mergeCell ref="A2:F2"/>
    <mergeCell ref="A3:F3"/>
    <mergeCell ref="A5:A6"/>
    <mergeCell ref="B5:B6"/>
    <mergeCell ref="C5:C6"/>
    <mergeCell ref="D5:F5"/>
  </mergeCells>
  <printOptions horizontalCentered="1"/>
  <pageMargins left="0.19652777777777777" right="0.19652777777777777" top="0.19652777777777777" bottom="0.5902777777777778" header="0.5118055555555555" footer="0.39375"/>
  <pageSetup horizontalDpi="300" verticalDpi="300" orientation="landscape" paperSize="9" scale="90"/>
  <headerFooter alignWithMargins="0">
    <oddFooter>&amp;L&amp;"Arial CE,Kursywa"&amp;11Właściciel licencji: Witold Laskowski&amp;R&amp;"Arial CE,Kursywa"&amp;11Pomoc tel. 666 277 146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O44"/>
  <sheetViews>
    <sheetView showGridLines="0" workbookViewId="0" topLeftCell="A29">
      <selection activeCell="C24" sqref="C24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9.875" style="0" customWidth="1"/>
    <col min="4" max="4" width="7.25390625" style="0" customWidth="1"/>
    <col min="5" max="5" width="8.00390625" style="0" customWidth="1"/>
    <col min="6" max="6" width="8.75390625" style="0" customWidth="1"/>
    <col min="7" max="9" width="9.125" style="1" customWidth="1"/>
  </cols>
  <sheetData>
    <row r="1" spans="1:6" ht="25.5">
      <c r="A1" s="249" t="s">
        <v>0</v>
      </c>
      <c r="B1" s="249"/>
      <c r="C1" s="249"/>
      <c r="D1" s="249"/>
      <c r="E1" s="249"/>
      <c r="F1" s="249"/>
    </row>
    <row r="2" spans="1:6" ht="19.5">
      <c r="A2" s="250" t="s">
        <v>162</v>
      </c>
      <c r="B2" s="250"/>
      <c r="C2" s="250"/>
      <c r="D2" s="250"/>
      <c r="E2" s="250"/>
      <c r="F2" s="250"/>
    </row>
    <row r="3" spans="1:6" ht="19.5">
      <c r="A3" s="250" t="s">
        <v>163</v>
      </c>
      <c r="B3" s="250"/>
      <c r="C3" s="250"/>
      <c r="D3" s="250"/>
      <c r="E3" s="250"/>
      <c r="F3" s="250"/>
    </row>
    <row r="4" spans="1:6" ht="5.25" customHeight="1">
      <c r="A4" s="2"/>
      <c r="B4" s="2"/>
      <c r="C4" s="2"/>
      <c r="D4" s="2"/>
      <c r="E4" s="2"/>
      <c r="F4" s="2"/>
    </row>
    <row r="5" spans="1:6" ht="21" customHeight="1" thickBot="1" thickTop="1">
      <c r="A5" s="251" t="s">
        <v>3</v>
      </c>
      <c r="B5" s="252" t="s">
        <v>4</v>
      </c>
      <c r="C5" s="252" t="s">
        <v>5</v>
      </c>
      <c r="D5" s="255" t="s">
        <v>8</v>
      </c>
      <c r="E5" s="255"/>
      <c r="F5" s="255"/>
    </row>
    <row r="6" spans="1:15" ht="37.5" customHeight="1" thickBot="1" thickTop="1">
      <c r="A6" s="256"/>
      <c r="B6" s="257"/>
      <c r="C6" s="257"/>
      <c r="D6" s="125" t="s">
        <v>11</v>
      </c>
      <c r="E6" s="126" t="s">
        <v>12</v>
      </c>
      <c r="F6" s="126" t="s">
        <v>13</v>
      </c>
      <c r="G6" s="6"/>
      <c r="H6" s="6"/>
      <c r="J6" s="6"/>
      <c r="L6" s="6"/>
      <c r="O6" s="6"/>
    </row>
    <row r="7" spans="1:6" ht="21" customHeight="1">
      <c r="A7" s="132">
        <v>1</v>
      </c>
      <c r="B7" s="133" t="s">
        <v>32</v>
      </c>
      <c r="C7" s="134" t="s">
        <v>82</v>
      </c>
      <c r="D7" s="163" t="s">
        <v>18</v>
      </c>
      <c r="E7" s="135">
        <v>1490</v>
      </c>
      <c r="F7" s="136">
        <v>1</v>
      </c>
    </row>
    <row r="8" spans="1:6" ht="21" customHeight="1">
      <c r="A8" s="137">
        <v>2</v>
      </c>
      <c r="B8" s="8" t="s">
        <v>44</v>
      </c>
      <c r="C8" s="9" t="s">
        <v>45</v>
      </c>
      <c r="D8" s="162" t="s">
        <v>18</v>
      </c>
      <c r="E8" s="12">
        <v>1335</v>
      </c>
      <c r="F8" s="138">
        <v>2</v>
      </c>
    </row>
    <row r="9" spans="1:6" ht="21" customHeight="1">
      <c r="A9" s="139">
        <v>3</v>
      </c>
      <c r="B9" s="8" t="s">
        <v>62</v>
      </c>
      <c r="C9" s="9" t="s">
        <v>125</v>
      </c>
      <c r="D9" s="162" t="s">
        <v>18</v>
      </c>
      <c r="E9" s="12">
        <v>1295</v>
      </c>
      <c r="F9" s="138">
        <v>3</v>
      </c>
    </row>
    <row r="10" spans="1:6" ht="21" customHeight="1">
      <c r="A10" s="105">
        <v>4</v>
      </c>
      <c r="B10" s="8" t="s">
        <v>23</v>
      </c>
      <c r="C10" s="9" t="s">
        <v>119</v>
      </c>
      <c r="D10" s="162" t="s">
        <v>18</v>
      </c>
      <c r="E10" s="12">
        <v>1230</v>
      </c>
      <c r="F10" s="138">
        <v>4</v>
      </c>
    </row>
    <row r="11" spans="1:6" ht="21" customHeight="1">
      <c r="A11" s="105">
        <v>5</v>
      </c>
      <c r="B11" s="8" t="s">
        <v>23</v>
      </c>
      <c r="C11" s="9" t="s">
        <v>29</v>
      </c>
      <c r="D11" s="162" t="s">
        <v>18</v>
      </c>
      <c r="E11" s="12">
        <v>1205</v>
      </c>
      <c r="F11" s="138">
        <v>5</v>
      </c>
    </row>
    <row r="12" spans="1:6" ht="21" customHeight="1">
      <c r="A12" s="105">
        <v>6</v>
      </c>
      <c r="B12" s="8" t="s">
        <v>26</v>
      </c>
      <c r="C12" s="9" t="s">
        <v>27</v>
      </c>
      <c r="D12" s="162" t="s">
        <v>18</v>
      </c>
      <c r="E12" s="12">
        <v>980</v>
      </c>
      <c r="F12" s="138">
        <v>6</v>
      </c>
    </row>
    <row r="13" spans="1:6" ht="21" customHeight="1">
      <c r="A13" s="105">
        <v>7</v>
      </c>
      <c r="B13" s="8" t="s">
        <v>65</v>
      </c>
      <c r="C13" s="9" t="s">
        <v>66</v>
      </c>
      <c r="D13" s="162" t="s">
        <v>18</v>
      </c>
      <c r="E13" s="12">
        <v>835</v>
      </c>
      <c r="F13" s="138">
        <v>7</v>
      </c>
    </row>
    <row r="14" spans="1:6" ht="21" customHeight="1">
      <c r="A14" s="105">
        <v>8</v>
      </c>
      <c r="B14" s="8" t="s">
        <v>50</v>
      </c>
      <c r="C14" s="9" t="s">
        <v>51</v>
      </c>
      <c r="D14" s="162" t="s">
        <v>18</v>
      </c>
      <c r="E14" s="12">
        <v>790</v>
      </c>
      <c r="F14" s="138">
        <v>8</v>
      </c>
    </row>
    <row r="15" spans="1:6" ht="21" customHeight="1">
      <c r="A15" s="105">
        <v>9</v>
      </c>
      <c r="B15" s="8" t="s">
        <v>53</v>
      </c>
      <c r="C15" s="9" t="s">
        <v>54</v>
      </c>
      <c r="D15" s="162" t="s">
        <v>18</v>
      </c>
      <c r="E15" s="12">
        <v>570</v>
      </c>
      <c r="F15" s="138">
        <v>9</v>
      </c>
    </row>
    <row r="16" spans="1:6" ht="21" customHeight="1">
      <c r="A16" s="105">
        <v>10</v>
      </c>
      <c r="B16" s="8" t="s">
        <v>35</v>
      </c>
      <c r="C16" s="9" t="s">
        <v>129</v>
      </c>
      <c r="D16" s="162" t="s">
        <v>18</v>
      </c>
      <c r="E16" s="12">
        <v>500</v>
      </c>
      <c r="F16" s="138">
        <v>10</v>
      </c>
    </row>
    <row r="17" spans="1:6" ht="21" customHeight="1">
      <c r="A17" s="105">
        <v>11</v>
      </c>
      <c r="B17" s="8" t="s">
        <v>41</v>
      </c>
      <c r="C17" s="9" t="s">
        <v>139</v>
      </c>
      <c r="D17" s="162" t="s">
        <v>18</v>
      </c>
      <c r="E17" s="12">
        <v>490</v>
      </c>
      <c r="F17" s="138">
        <v>11</v>
      </c>
    </row>
    <row r="18" spans="1:6" ht="21" customHeight="1" thickBot="1">
      <c r="A18" s="110">
        <v>12</v>
      </c>
      <c r="B18" s="111" t="s">
        <v>38</v>
      </c>
      <c r="C18" s="112" t="s">
        <v>110</v>
      </c>
      <c r="D18" s="164" t="s">
        <v>18</v>
      </c>
      <c r="E18" s="114">
        <v>430</v>
      </c>
      <c r="F18" s="141">
        <v>12</v>
      </c>
    </row>
    <row r="19" spans="1:6" ht="21" customHeight="1">
      <c r="A19" s="99">
        <v>13</v>
      </c>
      <c r="B19" s="117" t="s">
        <v>32</v>
      </c>
      <c r="C19" s="118" t="s">
        <v>33</v>
      </c>
      <c r="D19" s="158" t="s">
        <v>76</v>
      </c>
      <c r="E19" s="120">
        <v>1265</v>
      </c>
      <c r="F19" s="150">
        <v>1</v>
      </c>
    </row>
    <row r="20" spans="1:6" ht="21" customHeight="1">
      <c r="A20" s="107">
        <v>14</v>
      </c>
      <c r="B20" s="76" t="s">
        <v>44</v>
      </c>
      <c r="C20" s="77" t="s">
        <v>117</v>
      </c>
      <c r="D20" s="161" t="s">
        <v>76</v>
      </c>
      <c r="E20" s="80">
        <v>1175</v>
      </c>
      <c r="F20" s="140">
        <v>2</v>
      </c>
    </row>
    <row r="21" spans="1:6" ht="21" customHeight="1">
      <c r="A21" s="105">
        <v>15</v>
      </c>
      <c r="B21" s="31" t="s">
        <v>23</v>
      </c>
      <c r="C21" s="32" t="s">
        <v>84</v>
      </c>
      <c r="D21" s="36" t="s">
        <v>76</v>
      </c>
      <c r="E21" s="34">
        <v>1160</v>
      </c>
      <c r="F21" s="147">
        <v>3</v>
      </c>
    </row>
    <row r="22" spans="1:6" ht="21" customHeight="1">
      <c r="A22" s="105">
        <v>16</v>
      </c>
      <c r="B22" s="8" t="s">
        <v>74</v>
      </c>
      <c r="C22" s="9" t="s">
        <v>75</v>
      </c>
      <c r="D22" s="36" t="s">
        <v>76</v>
      </c>
      <c r="E22" s="12">
        <v>1125</v>
      </c>
      <c r="F22" s="138">
        <v>4</v>
      </c>
    </row>
    <row r="23" spans="1:6" ht="21" customHeight="1">
      <c r="A23" s="105">
        <v>17</v>
      </c>
      <c r="B23" s="8" t="s">
        <v>65</v>
      </c>
      <c r="C23" s="9" t="s">
        <v>94</v>
      </c>
      <c r="D23" s="36" t="s">
        <v>76</v>
      </c>
      <c r="E23" s="12">
        <v>1110</v>
      </c>
      <c r="F23" s="138">
        <v>5</v>
      </c>
    </row>
    <row r="24" spans="1:6" ht="21" customHeight="1">
      <c r="A24" s="105">
        <v>18</v>
      </c>
      <c r="B24" s="8" t="s">
        <v>62</v>
      </c>
      <c r="C24" s="9" t="s">
        <v>80</v>
      </c>
      <c r="D24" s="36" t="s">
        <v>76</v>
      </c>
      <c r="E24" s="12">
        <v>965</v>
      </c>
      <c r="F24" s="138">
        <v>6</v>
      </c>
    </row>
    <row r="25" spans="1:6" ht="21" customHeight="1">
      <c r="A25" s="105">
        <v>19</v>
      </c>
      <c r="B25" s="8" t="s">
        <v>38</v>
      </c>
      <c r="C25" s="9" t="s">
        <v>39</v>
      </c>
      <c r="D25" s="36" t="s">
        <v>76</v>
      </c>
      <c r="E25" s="12">
        <v>930</v>
      </c>
      <c r="F25" s="138">
        <v>7</v>
      </c>
    </row>
    <row r="26" spans="1:6" ht="21" customHeight="1">
      <c r="A26" s="105">
        <v>20</v>
      </c>
      <c r="B26" s="8" t="s">
        <v>53</v>
      </c>
      <c r="C26" s="9" t="s">
        <v>123</v>
      </c>
      <c r="D26" s="36" t="s">
        <v>76</v>
      </c>
      <c r="E26" s="12">
        <v>845</v>
      </c>
      <c r="F26" s="138">
        <v>8</v>
      </c>
    </row>
    <row r="27" spans="1:6" ht="21" customHeight="1">
      <c r="A27" s="105">
        <v>21</v>
      </c>
      <c r="B27" s="8" t="s">
        <v>59</v>
      </c>
      <c r="C27" s="9" t="s">
        <v>127</v>
      </c>
      <c r="D27" s="36" t="s">
        <v>76</v>
      </c>
      <c r="E27" s="12">
        <v>770</v>
      </c>
      <c r="F27" s="138">
        <v>9</v>
      </c>
    </row>
    <row r="28" spans="1:6" ht="21" customHeight="1">
      <c r="A28" s="105">
        <v>22</v>
      </c>
      <c r="B28" s="8" t="s">
        <v>41</v>
      </c>
      <c r="C28" s="9" t="s">
        <v>86</v>
      </c>
      <c r="D28" s="36" t="s">
        <v>76</v>
      </c>
      <c r="E28" s="12">
        <v>695</v>
      </c>
      <c r="F28" s="138">
        <v>10</v>
      </c>
    </row>
    <row r="29" spans="1:6" ht="21" customHeight="1">
      <c r="A29" s="105">
        <v>23</v>
      </c>
      <c r="B29" s="8" t="s">
        <v>26</v>
      </c>
      <c r="C29" s="9" t="s">
        <v>78</v>
      </c>
      <c r="D29" s="36" t="s">
        <v>76</v>
      </c>
      <c r="E29" s="12">
        <v>690</v>
      </c>
      <c r="F29" s="138">
        <v>11</v>
      </c>
    </row>
    <row r="30" spans="1:6" ht="21" customHeight="1" thickBot="1">
      <c r="A30" s="110">
        <v>24</v>
      </c>
      <c r="B30" s="111" t="s">
        <v>35</v>
      </c>
      <c r="C30" s="112" t="s">
        <v>100</v>
      </c>
      <c r="D30" s="159" t="s">
        <v>76</v>
      </c>
      <c r="E30" s="114">
        <v>465</v>
      </c>
      <c r="F30" s="141">
        <v>12</v>
      </c>
    </row>
    <row r="31" spans="1:6" ht="21" customHeight="1">
      <c r="A31" s="127">
        <v>25</v>
      </c>
      <c r="B31" s="128" t="s">
        <v>23</v>
      </c>
      <c r="C31" s="129" t="s">
        <v>24</v>
      </c>
      <c r="D31" s="165" t="s">
        <v>113</v>
      </c>
      <c r="E31" s="130">
        <v>1250</v>
      </c>
      <c r="F31" s="131">
        <v>1</v>
      </c>
    </row>
    <row r="32" spans="1:6" ht="21" customHeight="1">
      <c r="A32" s="20">
        <v>26</v>
      </c>
      <c r="B32" s="8" t="s">
        <v>32</v>
      </c>
      <c r="C32" s="9" t="s">
        <v>121</v>
      </c>
      <c r="D32" s="46" t="s">
        <v>113</v>
      </c>
      <c r="E32" s="12">
        <v>950</v>
      </c>
      <c r="F32" s="14">
        <v>2</v>
      </c>
    </row>
    <row r="33" spans="1:6" ht="21" customHeight="1">
      <c r="A33" s="20">
        <v>27</v>
      </c>
      <c r="B33" s="8" t="s">
        <v>41</v>
      </c>
      <c r="C33" s="9" t="s">
        <v>42</v>
      </c>
      <c r="D33" s="46" t="s">
        <v>113</v>
      </c>
      <c r="E33" s="12">
        <v>870</v>
      </c>
      <c r="F33" s="14">
        <v>3</v>
      </c>
    </row>
    <row r="34" spans="1:6" ht="21" customHeight="1">
      <c r="A34" s="86">
        <v>28</v>
      </c>
      <c r="B34" s="76" t="s">
        <v>44</v>
      </c>
      <c r="C34" s="77" t="s">
        <v>96</v>
      </c>
      <c r="D34" s="155" t="s">
        <v>113</v>
      </c>
      <c r="E34" s="80">
        <v>785</v>
      </c>
      <c r="F34" s="82">
        <v>4</v>
      </c>
    </row>
    <row r="35" spans="1:6" ht="21" customHeight="1">
      <c r="A35" s="20">
        <v>29</v>
      </c>
      <c r="B35" s="8" t="s">
        <v>59</v>
      </c>
      <c r="C35" s="9" t="s">
        <v>60</v>
      </c>
      <c r="D35" s="46" t="s">
        <v>113</v>
      </c>
      <c r="E35" s="12">
        <v>695</v>
      </c>
      <c r="F35" s="14">
        <v>5</v>
      </c>
    </row>
    <row r="36" spans="1:6" ht="21" customHeight="1">
      <c r="A36" s="20">
        <v>30</v>
      </c>
      <c r="B36" s="8" t="s">
        <v>26</v>
      </c>
      <c r="C36" s="9" t="s">
        <v>112</v>
      </c>
      <c r="D36" s="46" t="s">
        <v>113</v>
      </c>
      <c r="E36" s="12">
        <v>655</v>
      </c>
      <c r="F36" s="14">
        <v>6</v>
      </c>
    </row>
    <row r="37" spans="1:6" ht="21" customHeight="1">
      <c r="A37" s="20">
        <v>31</v>
      </c>
      <c r="B37" s="8" t="s">
        <v>62</v>
      </c>
      <c r="C37" s="9" t="s">
        <v>63</v>
      </c>
      <c r="D37" s="46" t="s">
        <v>113</v>
      </c>
      <c r="E37" s="12">
        <v>580</v>
      </c>
      <c r="F37" s="14">
        <v>7</v>
      </c>
    </row>
    <row r="38" spans="1:6" ht="21" customHeight="1">
      <c r="A38" s="20">
        <v>32</v>
      </c>
      <c r="B38" s="8" t="s">
        <v>50</v>
      </c>
      <c r="C38" s="9" t="s">
        <v>133</v>
      </c>
      <c r="D38" s="46" t="s">
        <v>113</v>
      </c>
      <c r="E38" s="12">
        <v>555</v>
      </c>
      <c r="F38" s="14">
        <v>8</v>
      </c>
    </row>
    <row r="39" spans="1:6" ht="21" customHeight="1">
      <c r="A39" s="20">
        <v>33</v>
      </c>
      <c r="B39" s="8" t="s">
        <v>35</v>
      </c>
      <c r="C39" s="9" t="s">
        <v>36</v>
      </c>
      <c r="D39" s="46" t="s">
        <v>113</v>
      </c>
      <c r="E39" s="12">
        <v>545</v>
      </c>
      <c r="F39" s="14">
        <v>9</v>
      </c>
    </row>
    <row r="40" spans="1:6" ht="21" customHeight="1">
      <c r="A40" s="20">
        <v>34</v>
      </c>
      <c r="B40" s="8" t="s">
        <v>53</v>
      </c>
      <c r="C40" s="9" t="s">
        <v>106</v>
      </c>
      <c r="D40" s="46" t="s">
        <v>113</v>
      </c>
      <c r="E40" s="12">
        <v>535</v>
      </c>
      <c r="F40" s="14">
        <v>10</v>
      </c>
    </row>
    <row r="41" spans="1:6" ht="21" customHeight="1">
      <c r="A41" s="20">
        <v>35</v>
      </c>
      <c r="B41" s="8" t="s">
        <v>65</v>
      </c>
      <c r="C41" s="9" t="s">
        <v>137</v>
      </c>
      <c r="D41" s="46" t="s">
        <v>113</v>
      </c>
      <c r="E41" s="12">
        <v>510</v>
      </c>
      <c r="F41" s="14">
        <v>11</v>
      </c>
    </row>
    <row r="42" spans="1:6" ht="21" customHeight="1">
      <c r="A42" s="20">
        <v>36</v>
      </c>
      <c r="B42" s="8" t="s">
        <v>38</v>
      </c>
      <c r="C42" s="9" t="s">
        <v>135</v>
      </c>
      <c r="D42" s="46" t="s">
        <v>113</v>
      </c>
      <c r="E42" s="12">
        <v>95</v>
      </c>
      <c r="F42" s="14">
        <v>12</v>
      </c>
    </row>
    <row r="43" spans="1:6" ht="12.75">
      <c r="A43" s="51" t="s">
        <v>164</v>
      </c>
      <c r="B43" s="52"/>
      <c r="C43" s="52"/>
      <c r="D43" s="52"/>
      <c r="E43" s="52"/>
      <c r="F43" s="52"/>
    </row>
    <row r="44" spans="1:6" ht="47.25" customHeight="1">
      <c r="A44" s="55"/>
      <c r="B44" s="55"/>
      <c r="C44" s="55"/>
      <c r="D44" s="57"/>
      <c r="E44" s="57"/>
      <c r="F44" s="57"/>
    </row>
  </sheetData>
  <mergeCells count="7">
    <mergeCell ref="A1:F1"/>
    <mergeCell ref="A2:F2"/>
    <mergeCell ref="A3:F3"/>
    <mergeCell ref="A5:A6"/>
    <mergeCell ref="B5:B6"/>
    <mergeCell ref="C5:C6"/>
    <mergeCell ref="D5:F5"/>
  </mergeCells>
  <printOptions horizontalCentered="1"/>
  <pageMargins left="0.19652777777777777" right="0.19652777777777777" top="0.19652777777777777" bottom="0.5902777777777778" header="0.5118055555555555" footer="0.39375"/>
  <pageSetup horizontalDpi="300" verticalDpi="300" orientation="landscape" paperSize="9" scale="90"/>
  <headerFooter alignWithMargins="0">
    <oddFooter>&amp;L&amp;"Arial CE,Kursywa"&amp;11Właściciel licencji: Witold Laskowski&amp;R&amp;"Arial CE,Kursywa"&amp;11Pomoc tel. 666 277 146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m.fabisiak</cp:lastModifiedBy>
  <dcterms:modified xsi:type="dcterms:W3CDTF">2012-02-08T09:56:41Z</dcterms:modified>
  <cp:category/>
  <cp:version/>
  <cp:contentType/>
  <cp:contentStatus/>
</cp:coreProperties>
</file>